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krikom-my.sharepoint.com/personal/renate_stensland_kristiansand_kommune_no1/Documents/Privat/"/>
    </mc:Choice>
  </mc:AlternateContent>
  <xr:revisionPtr revIDLastSave="0" documentId="8_{1F3E86DF-C360-4978-AB85-342712CD79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7" i="1" l="1"/>
  <c r="E113" i="1"/>
  <c r="E109" i="1"/>
  <c r="F105" i="1"/>
  <c r="B111" i="1"/>
  <c r="C109" i="1"/>
  <c r="F115" i="1"/>
  <c r="E105" i="1"/>
  <c r="B107" i="1"/>
  <c r="E115" i="1"/>
  <c r="F111" i="1"/>
  <c r="C105" i="1"/>
  <c r="B115" i="1"/>
  <c r="C113" i="1"/>
  <c r="F109" i="1"/>
  <c r="B105" i="1"/>
  <c r="B117" i="1"/>
  <c r="C111" i="1"/>
  <c r="E107" i="1"/>
  <c r="F103" i="1"/>
  <c r="B113" i="1"/>
  <c r="C107" i="1"/>
  <c r="E117" i="1"/>
  <c r="E103" i="1"/>
  <c r="B109" i="1"/>
  <c r="C117" i="1"/>
  <c r="F113" i="1"/>
  <c r="C103" i="1"/>
  <c r="C115" i="1"/>
  <c r="E111" i="1"/>
  <c r="F107" i="1"/>
  <c r="B103" i="1"/>
  <c r="E108" i="1"/>
  <c r="E112" i="1"/>
  <c r="F116" i="1"/>
  <c r="F104" i="1"/>
  <c r="B110" i="1"/>
  <c r="C108" i="1"/>
  <c r="F114" i="1"/>
  <c r="E104" i="1"/>
  <c r="F110" i="1"/>
  <c r="E114" i="1"/>
  <c r="B106" i="1"/>
  <c r="C104" i="1"/>
  <c r="F108" i="1"/>
  <c r="C112" i="1"/>
  <c r="B114" i="1"/>
  <c r="B104" i="1"/>
  <c r="C110" i="1"/>
  <c r="B116" i="1"/>
  <c r="E106" i="1"/>
  <c r="F102" i="1"/>
  <c r="B112" i="1"/>
  <c r="C106" i="1"/>
  <c r="E116" i="1"/>
  <c r="E102" i="1"/>
  <c r="F112" i="1"/>
  <c r="B108" i="1"/>
  <c r="C116" i="1"/>
  <c r="C102" i="1"/>
  <c r="E110" i="1"/>
  <c r="F106" i="1"/>
  <c r="C114" i="1"/>
  <c r="B102" i="1"/>
  <c r="F175" i="1"/>
  <c r="E175" i="1"/>
  <c r="C175" i="1"/>
  <c r="B175" i="1"/>
  <c r="F174" i="1"/>
  <c r="E174" i="1"/>
  <c r="C174" i="1"/>
  <c r="B174" i="1"/>
  <c r="I173" i="1"/>
  <c r="H173" i="1"/>
  <c r="F173" i="1"/>
  <c r="E173" i="1"/>
  <c r="C173" i="1"/>
  <c r="B173" i="1"/>
  <c r="I172" i="1"/>
  <c r="H172" i="1"/>
  <c r="F172" i="1"/>
  <c r="E172" i="1"/>
  <c r="C172" i="1"/>
  <c r="B172" i="1"/>
  <c r="I171" i="1"/>
  <c r="H171" i="1"/>
  <c r="F171" i="1"/>
  <c r="E171" i="1"/>
  <c r="C171" i="1"/>
  <c r="B171" i="1"/>
  <c r="I170" i="1"/>
  <c r="H170" i="1"/>
  <c r="F170" i="1"/>
  <c r="E170" i="1"/>
  <c r="C170" i="1"/>
  <c r="B170" i="1"/>
  <c r="I169" i="1"/>
  <c r="H169" i="1"/>
  <c r="F169" i="1"/>
  <c r="E169" i="1"/>
  <c r="C169" i="1"/>
  <c r="B169" i="1"/>
  <c r="I168" i="1"/>
  <c r="H168" i="1"/>
  <c r="F168" i="1"/>
  <c r="E168" i="1"/>
  <c r="C168" i="1"/>
  <c r="B168" i="1"/>
  <c r="I167" i="1"/>
  <c r="H167" i="1"/>
  <c r="F167" i="1"/>
  <c r="E167" i="1"/>
  <c r="C167" i="1"/>
  <c r="B167" i="1"/>
  <c r="I166" i="1"/>
  <c r="H166" i="1"/>
  <c r="F166" i="1"/>
  <c r="E166" i="1"/>
  <c r="C166" i="1"/>
  <c r="B166" i="1"/>
  <c r="C162" i="1"/>
  <c r="B162" i="1"/>
  <c r="F161" i="1"/>
  <c r="E161" i="1"/>
  <c r="C161" i="1"/>
  <c r="B161" i="1"/>
  <c r="F160" i="1"/>
  <c r="E160" i="1"/>
  <c r="C160" i="1"/>
  <c r="B160" i="1"/>
  <c r="F159" i="1"/>
  <c r="E159" i="1"/>
  <c r="C159" i="1"/>
  <c r="B159" i="1"/>
  <c r="F158" i="1"/>
  <c r="E158" i="1"/>
  <c r="C158" i="1"/>
  <c r="B158" i="1"/>
  <c r="F157" i="1"/>
  <c r="E157" i="1"/>
  <c r="C157" i="1"/>
  <c r="B157" i="1"/>
  <c r="F156" i="1"/>
  <c r="E156" i="1"/>
  <c r="C156" i="1"/>
  <c r="B156" i="1"/>
  <c r="F155" i="1"/>
  <c r="E155" i="1"/>
  <c r="C155" i="1"/>
  <c r="B155" i="1"/>
  <c r="F154" i="1"/>
  <c r="E154" i="1"/>
  <c r="C154" i="1"/>
  <c r="B154" i="1"/>
  <c r="L150" i="1"/>
  <c r="K150" i="1"/>
  <c r="I150" i="1"/>
  <c r="H150" i="1"/>
  <c r="F150" i="1"/>
  <c r="E150" i="1"/>
  <c r="C150" i="1"/>
  <c r="B150" i="1"/>
  <c r="L149" i="1"/>
  <c r="K149" i="1"/>
  <c r="I149" i="1"/>
  <c r="H149" i="1"/>
  <c r="F149" i="1"/>
  <c r="E149" i="1"/>
  <c r="C149" i="1"/>
  <c r="B149" i="1"/>
  <c r="L148" i="1"/>
  <c r="K148" i="1"/>
  <c r="I148" i="1"/>
  <c r="H148" i="1"/>
  <c r="F148" i="1"/>
  <c r="E148" i="1"/>
  <c r="C148" i="1"/>
  <c r="B148" i="1"/>
  <c r="L147" i="1"/>
  <c r="K147" i="1"/>
  <c r="I147" i="1"/>
  <c r="H147" i="1"/>
  <c r="F147" i="1"/>
  <c r="E147" i="1"/>
  <c r="C147" i="1"/>
  <c r="B147" i="1"/>
  <c r="L146" i="1"/>
  <c r="K146" i="1"/>
  <c r="I146" i="1"/>
  <c r="H146" i="1"/>
  <c r="F146" i="1"/>
  <c r="E146" i="1"/>
  <c r="C146" i="1"/>
  <c r="B146" i="1"/>
  <c r="L145" i="1"/>
  <c r="K145" i="1"/>
  <c r="I145" i="1"/>
  <c r="H145" i="1"/>
  <c r="F145" i="1"/>
  <c r="E145" i="1"/>
  <c r="C145" i="1"/>
  <c r="B145" i="1"/>
  <c r="L144" i="1"/>
  <c r="K144" i="1"/>
  <c r="I144" i="1"/>
  <c r="H144" i="1"/>
  <c r="F144" i="1"/>
  <c r="E144" i="1"/>
  <c r="C144" i="1"/>
  <c r="B144" i="1"/>
  <c r="E78" i="1"/>
  <c r="E77" i="1"/>
  <c r="E76" i="1"/>
  <c r="E75" i="1"/>
  <c r="E74" i="1"/>
  <c r="E73" i="1"/>
  <c r="C72" i="1"/>
  <c r="C71" i="1"/>
  <c r="C70" i="1"/>
  <c r="F28" i="1"/>
  <c r="E28" i="1"/>
  <c r="B28" i="1"/>
  <c r="F27" i="1"/>
  <c r="E27" i="1"/>
  <c r="B27" i="1"/>
  <c r="F26" i="1"/>
  <c r="E26" i="1"/>
  <c r="B26" i="1"/>
  <c r="F25" i="1"/>
  <c r="E25" i="1"/>
  <c r="B25" i="1"/>
  <c r="E24" i="1"/>
  <c r="C24" i="1"/>
  <c r="B24" i="1"/>
  <c r="E23" i="1"/>
  <c r="C23" i="1"/>
  <c r="B23" i="1"/>
  <c r="E22" i="1"/>
  <c r="C22" i="1"/>
  <c r="B22" i="1"/>
  <c r="E21" i="1"/>
  <c r="C21" i="1"/>
  <c r="B21" i="1"/>
  <c r="E20" i="1"/>
  <c r="C20" i="1"/>
  <c r="B20" i="1"/>
  <c r="E19" i="1"/>
  <c r="C19" i="1"/>
  <c r="B19" i="1"/>
  <c r="E18" i="1"/>
  <c r="C18" i="1"/>
  <c r="B18" i="1"/>
  <c r="E17" i="1"/>
  <c r="C17" i="1"/>
  <c r="B17" i="1"/>
  <c r="F140" i="1"/>
  <c r="C140" i="1"/>
  <c r="B140" i="1"/>
  <c r="I139" i="1"/>
  <c r="H139" i="1"/>
  <c r="F139" i="1"/>
  <c r="E139" i="1"/>
  <c r="C139" i="1"/>
  <c r="B139" i="1"/>
  <c r="I138" i="1"/>
  <c r="H138" i="1"/>
  <c r="F138" i="1"/>
  <c r="E138" i="1"/>
  <c r="C138" i="1"/>
  <c r="B138" i="1"/>
  <c r="I137" i="1"/>
  <c r="H137" i="1"/>
  <c r="F137" i="1"/>
  <c r="E137" i="1"/>
  <c r="C137" i="1"/>
  <c r="B137" i="1"/>
  <c r="I136" i="1"/>
  <c r="H136" i="1"/>
  <c r="F136" i="1"/>
  <c r="E136" i="1"/>
  <c r="C136" i="1"/>
  <c r="B136" i="1"/>
  <c r="I135" i="1"/>
  <c r="H135" i="1"/>
  <c r="F135" i="1"/>
  <c r="E135" i="1"/>
  <c r="C135" i="1"/>
  <c r="B135" i="1"/>
  <c r="I134" i="1"/>
  <c r="H134" i="1"/>
  <c r="F134" i="1"/>
  <c r="E134" i="1"/>
  <c r="C134" i="1"/>
  <c r="B134" i="1"/>
  <c r="I133" i="1"/>
  <c r="H133" i="1"/>
  <c r="F133" i="1"/>
  <c r="E133" i="1"/>
  <c r="C133" i="1"/>
  <c r="B133" i="1"/>
  <c r="I132" i="1"/>
  <c r="H132" i="1"/>
  <c r="F132" i="1"/>
  <c r="E132" i="1"/>
  <c r="C132" i="1"/>
  <c r="B132" i="1"/>
  <c r="I128" i="1"/>
  <c r="H128" i="1"/>
  <c r="F128" i="1"/>
  <c r="E128" i="1"/>
  <c r="C128" i="1"/>
  <c r="B128" i="1"/>
  <c r="I127" i="1"/>
  <c r="H127" i="1"/>
  <c r="F127" i="1"/>
  <c r="E127" i="1"/>
  <c r="C127" i="1"/>
  <c r="B127" i="1"/>
  <c r="I126" i="1"/>
  <c r="H126" i="1"/>
  <c r="F126" i="1"/>
  <c r="E126" i="1"/>
  <c r="C126" i="1"/>
  <c r="B126" i="1"/>
  <c r="I125" i="1"/>
  <c r="H125" i="1"/>
  <c r="F125" i="1"/>
  <c r="E125" i="1"/>
  <c r="C125" i="1"/>
  <c r="B125" i="1"/>
  <c r="I124" i="1"/>
  <c r="H124" i="1"/>
  <c r="F124" i="1"/>
  <c r="E124" i="1"/>
  <c r="C124" i="1"/>
  <c r="B124" i="1"/>
  <c r="I123" i="1"/>
  <c r="H123" i="1"/>
  <c r="F123" i="1"/>
  <c r="E123" i="1"/>
  <c r="C123" i="1"/>
  <c r="B123" i="1"/>
  <c r="I122" i="1"/>
  <c r="H122" i="1"/>
  <c r="F122" i="1"/>
  <c r="E122" i="1"/>
  <c r="C122" i="1"/>
  <c r="B122" i="1"/>
  <c r="I121" i="1"/>
  <c r="H121" i="1"/>
  <c r="F121" i="1"/>
  <c r="E121" i="1"/>
  <c r="C121" i="1"/>
  <c r="B121" i="1"/>
  <c r="F98" i="1" l="1"/>
  <c r="E98" i="1"/>
  <c r="C98" i="1"/>
  <c r="B98" i="1"/>
  <c r="F97" i="1"/>
  <c r="E97" i="1"/>
  <c r="C97" i="1"/>
  <c r="B97" i="1"/>
  <c r="E96" i="1"/>
  <c r="F96" i="1"/>
  <c r="C96" i="1"/>
  <c r="B96" i="1"/>
  <c r="F95" i="1"/>
  <c r="E95" i="1"/>
  <c r="C95" i="1"/>
  <c r="B95" i="1"/>
  <c r="F94" i="1"/>
  <c r="E94" i="1"/>
  <c r="C94" i="1"/>
  <c r="B94" i="1"/>
  <c r="F91" i="1"/>
  <c r="E91" i="1"/>
  <c r="C91" i="1"/>
  <c r="B91" i="1"/>
  <c r="C89" i="1"/>
  <c r="C88" i="1"/>
  <c r="F89" i="1"/>
  <c r="B84" i="1"/>
  <c r="B85" i="1"/>
  <c r="F93" i="1"/>
  <c r="E93" i="1"/>
  <c r="C93" i="1"/>
  <c r="B93" i="1"/>
  <c r="F92" i="1"/>
  <c r="E92" i="1"/>
  <c r="C92" i="1"/>
  <c r="B92" i="1"/>
  <c r="F90" i="1"/>
  <c r="E90" i="1"/>
  <c r="C90" i="1"/>
  <c r="B90" i="1"/>
  <c r="E89" i="1"/>
  <c r="B89" i="1"/>
  <c r="F88" i="1"/>
  <c r="E88" i="1"/>
  <c r="B88" i="1"/>
  <c r="F87" i="1"/>
  <c r="E87" i="1"/>
  <c r="C87" i="1"/>
  <c r="B87" i="1"/>
  <c r="F86" i="1"/>
  <c r="E86" i="1"/>
  <c r="C86" i="1"/>
  <c r="B86" i="1"/>
  <c r="F85" i="1"/>
  <c r="E85" i="1"/>
  <c r="C85" i="1"/>
  <c r="F84" i="1"/>
  <c r="E84" i="1"/>
  <c r="C84" i="1"/>
  <c r="F54" i="1"/>
  <c r="F78" i="1"/>
  <c r="C78" i="1"/>
  <c r="B78" i="1"/>
  <c r="F77" i="1"/>
  <c r="C77" i="1"/>
  <c r="B77" i="1"/>
  <c r="F76" i="1"/>
  <c r="C76" i="1"/>
  <c r="B76" i="1"/>
  <c r="F75" i="1"/>
  <c r="C75" i="1"/>
  <c r="B75" i="1"/>
  <c r="F74" i="1"/>
  <c r="C74" i="1"/>
  <c r="B74" i="1"/>
  <c r="F73" i="1"/>
  <c r="C73" i="1"/>
  <c r="B73" i="1"/>
  <c r="F72" i="1"/>
  <c r="E72" i="1"/>
  <c r="B72" i="1"/>
  <c r="F71" i="1"/>
  <c r="E71" i="1"/>
  <c r="B71" i="1"/>
  <c r="F70" i="1"/>
  <c r="E70" i="1"/>
  <c r="B70" i="1"/>
  <c r="F62" i="1"/>
  <c r="E62" i="1"/>
  <c r="C62" i="1"/>
  <c r="B62" i="1"/>
  <c r="F61" i="1"/>
  <c r="E61" i="1"/>
  <c r="C61" i="1"/>
  <c r="B61" i="1"/>
  <c r="F60" i="1"/>
  <c r="E60" i="1"/>
  <c r="C60" i="1"/>
  <c r="B60" i="1"/>
  <c r="F59" i="1"/>
  <c r="E59" i="1"/>
  <c r="C59" i="1"/>
  <c r="B59" i="1"/>
  <c r="F58" i="1"/>
  <c r="E58" i="1"/>
  <c r="C58" i="1"/>
  <c r="B58" i="1"/>
  <c r="F57" i="1"/>
  <c r="E57" i="1"/>
  <c r="C57" i="1"/>
  <c r="B57" i="1"/>
  <c r="F56" i="1"/>
  <c r="E56" i="1"/>
  <c r="C56" i="1"/>
  <c r="B56" i="1"/>
  <c r="F55" i="1"/>
  <c r="E55" i="1"/>
  <c r="C55" i="1"/>
  <c r="B55" i="1"/>
  <c r="E54" i="1"/>
  <c r="C54" i="1"/>
  <c r="B54" i="1"/>
  <c r="F53" i="1"/>
  <c r="E53" i="1"/>
  <c r="C53" i="1"/>
  <c r="B53" i="1"/>
  <c r="F52" i="1"/>
  <c r="E52" i="1"/>
  <c r="C52" i="1"/>
  <c r="B52" i="1"/>
  <c r="F51" i="1"/>
  <c r="E51" i="1"/>
  <c r="C51" i="1"/>
  <c r="B51" i="1"/>
  <c r="F50" i="1"/>
  <c r="E50" i="1"/>
  <c r="C50" i="1"/>
  <c r="B50" i="1"/>
  <c r="F49" i="1"/>
  <c r="E49" i="1"/>
  <c r="C49" i="1"/>
  <c r="B49" i="1"/>
  <c r="F48" i="1"/>
  <c r="E48" i="1"/>
  <c r="C48" i="1"/>
  <c r="B48" i="1"/>
  <c r="F47" i="1"/>
  <c r="E47" i="1"/>
  <c r="C47" i="1"/>
  <c r="B47" i="1"/>
  <c r="F46" i="1"/>
  <c r="E46" i="1"/>
  <c r="C46" i="1"/>
  <c r="B46" i="1"/>
  <c r="F45" i="1"/>
  <c r="E45" i="1"/>
  <c r="C45" i="1"/>
  <c r="B45" i="1"/>
  <c r="F44" i="1"/>
  <c r="E44" i="1"/>
  <c r="C44" i="1"/>
  <c r="B44" i="1"/>
  <c r="F43" i="1"/>
  <c r="E43" i="1"/>
  <c r="C43" i="1"/>
  <c r="B43" i="1"/>
  <c r="F42" i="1"/>
  <c r="E42" i="1"/>
  <c r="C42" i="1"/>
  <c r="B42" i="1"/>
  <c r="F41" i="1"/>
  <c r="E41" i="1"/>
  <c r="C41" i="1"/>
  <c r="B41" i="1"/>
  <c r="F40" i="1"/>
  <c r="E40" i="1"/>
  <c r="C40" i="1"/>
  <c r="B40" i="1"/>
  <c r="F39" i="1"/>
  <c r="E39" i="1"/>
  <c r="C39" i="1"/>
  <c r="B39" i="1"/>
  <c r="F38" i="1"/>
  <c r="E38" i="1"/>
  <c r="C38" i="1"/>
  <c r="B38" i="1"/>
  <c r="F37" i="1"/>
  <c r="E37" i="1"/>
  <c r="C37" i="1"/>
  <c r="B37" i="1"/>
  <c r="F36" i="1"/>
  <c r="E36" i="1"/>
  <c r="C36" i="1"/>
  <c r="B36" i="1"/>
  <c r="F35" i="1"/>
  <c r="E35" i="1"/>
  <c r="C35" i="1"/>
  <c r="B35" i="1"/>
  <c r="F34" i="1"/>
  <c r="E34" i="1"/>
  <c r="C34" i="1"/>
  <c r="B34" i="1"/>
  <c r="F33" i="1"/>
  <c r="E33" i="1"/>
  <c r="C33" i="1"/>
  <c r="B33" i="1"/>
  <c r="C28" i="1"/>
  <c r="C27" i="1"/>
  <c r="C26" i="1"/>
  <c r="C25" i="1"/>
  <c r="F24" i="1"/>
  <c r="F23" i="1"/>
  <c r="F22" i="1"/>
  <c r="F21" i="1"/>
  <c r="F20" i="1"/>
  <c r="F19" i="1"/>
  <c r="F18" i="1"/>
  <c r="F17" i="1"/>
</calcChain>
</file>

<file path=xl/sharedStrings.xml><?xml version="1.0" encoding="utf-8"?>
<sst xmlns="http://schemas.openxmlformats.org/spreadsheetml/2006/main" count="467" uniqueCount="148">
  <si>
    <t>Spillnøkkel 24 lag, 3 kamper, 2 baner</t>
  </si>
  <si>
    <t>Klokkeslett</t>
  </si>
  <si>
    <t>Bane 1</t>
  </si>
  <si>
    <t>Pulje D</t>
  </si>
  <si>
    <t>Pulje E</t>
  </si>
  <si>
    <t>Pulje F</t>
  </si>
  <si>
    <t xml:space="preserve">Pulje G </t>
  </si>
  <si>
    <t>kl.09.30</t>
  </si>
  <si>
    <t>DA</t>
  </si>
  <si>
    <t>EA</t>
  </si>
  <si>
    <t>FA</t>
  </si>
  <si>
    <t>GA</t>
  </si>
  <si>
    <t>kl.09.50</t>
  </si>
  <si>
    <t>DB</t>
  </si>
  <si>
    <t>EB</t>
  </si>
  <si>
    <t>FB</t>
  </si>
  <si>
    <t>GB</t>
  </si>
  <si>
    <t>kl.10.10</t>
  </si>
  <si>
    <t>DC</t>
  </si>
  <si>
    <t>EC</t>
  </si>
  <si>
    <t>FC</t>
  </si>
  <si>
    <t>GC</t>
  </si>
  <si>
    <t>kl.10.30</t>
  </si>
  <si>
    <t>DD</t>
  </si>
  <si>
    <t>ED</t>
  </si>
  <si>
    <t>FD</t>
  </si>
  <si>
    <t>GD</t>
  </si>
  <si>
    <t>kl.10.50</t>
  </si>
  <si>
    <t>kl.11.10</t>
  </si>
  <si>
    <t>kl.11.30</t>
  </si>
  <si>
    <t>kl.11.50</t>
  </si>
  <si>
    <t>kl.12.10</t>
  </si>
  <si>
    <t>kl.12.30</t>
  </si>
  <si>
    <t>kl.12.50</t>
  </si>
  <si>
    <t>kl.13.10</t>
  </si>
  <si>
    <t xml:space="preserve">Spillnøkkel 39 lag, 3-4 kamper, 2 baner </t>
  </si>
  <si>
    <t xml:space="preserve">AA, DA og GA får 4 kamper hver, resten av lagene får 3 kamper hver. </t>
  </si>
  <si>
    <t>Pulje A</t>
  </si>
  <si>
    <t>Pulje B</t>
  </si>
  <si>
    <t>Pulje C</t>
  </si>
  <si>
    <t>Pulje G</t>
  </si>
  <si>
    <t>Pulje H</t>
  </si>
  <si>
    <t>Pulje I</t>
  </si>
  <si>
    <t>AA</t>
  </si>
  <si>
    <t>BA</t>
  </si>
  <si>
    <t>CA</t>
  </si>
  <si>
    <t>HA</t>
  </si>
  <si>
    <t>IA</t>
  </si>
  <si>
    <t>AB</t>
  </si>
  <si>
    <t>BB</t>
  </si>
  <si>
    <t>CB</t>
  </si>
  <si>
    <t>HB</t>
  </si>
  <si>
    <t>IB</t>
  </si>
  <si>
    <t>AC</t>
  </si>
  <si>
    <t>BC</t>
  </si>
  <si>
    <t>CC</t>
  </si>
  <si>
    <t>HC</t>
  </si>
  <si>
    <t>IC</t>
  </si>
  <si>
    <t>AD</t>
  </si>
  <si>
    <t>BD</t>
  </si>
  <si>
    <t>CD</t>
  </si>
  <si>
    <t>HD</t>
  </si>
  <si>
    <t>ID</t>
  </si>
  <si>
    <t>AE</t>
  </si>
  <si>
    <t>DE</t>
  </si>
  <si>
    <t>GE</t>
  </si>
  <si>
    <t>kl.13.30</t>
  </si>
  <si>
    <t>kl.13.50</t>
  </si>
  <si>
    <t>kl.14.10</t>
  </si>
  <si>
    <t>kl.14.30</t>
  </si>
  <si>
    <t>kl.14.50</t>
  </si>
  <si>
    <t>kl.15.10</t>
  </si>
  <si>
    <t>kl.15.30</t>
  </si>
  <si>
    <t>kl.15.50</t>
  </si>
  <si>
    <t>kl.16.10</t>
  </si>
  <si>
    <t>kl.16.30</t>
  </si>
  <si>
    <t>kl.16.50</t>
  </si>
  <si>
    <t>kl.17.10</t>
  </si>
  <si>
    <t>kl.17.30</t>
  </si>
  <si>
    <t>kl.17.50</t>
  </si>
  <si>
    <t>kl.18.10</t>
  </si>
  <si>
    <t>kl.18.30</t>
  </si>
  <si>
    <t>kl.18.50</t>
  </si>
  <si>
    <t>kl.19.10</t>
  </si>
  <si>
    <t>Bane 2</t>
  </si>
  <si>
    <t>HE</t>
  </si>
  <si>
    <t>IE</t>
  </si>
  <si>
    <t>Spillenøkkel 15 lag - 4 kamper per lag - 2 baner</t>
  </si>
  <si>
    <t xml:space="preserve">Spillenøkkel 12 lag, 3 kamper per lag - 2 baner </t>
  </si>
  <si>
    <t xml:space="preserve">Spillenøkler </t>
  </si>
  <si>
    <t>Klasse</t>
  </si>
  <si>
    <t>Bane 3</t>
  </si>
  <si>
    <t>Jenter 6 år</t>
  </si>
  <si>
    <t>A</t>
  </si>
  <si>
    <t>G</t>
  </si>
  <si>
    <t>B</t>
  </si>
  <si>
    <t>H</t>
  </si>
  <si>
    <t>C</t>
  </si>
  <si>
    <t>I</t>
  </si>
  <si>
    <t>D</t>
  </si>
  <si>
    <t>J</t>
  </si>
  <si>
    <t>E</t>
  </si>
  <si>
    <t>K</t>
  </si>
  <si>
    <t>F</t>
  </si>
  <si>
    <t>L</t>
  </si>
  <si>
    <t>Gutter 7 år</t>
  </si>
  <si>
    <t>M</t>
  </si>
  <si>
    <t>Spilenøkkel 12 lag - 4 kamper - 3 baner</t>
  </si>
  <si>
    <t>Spilenøkkel 13 lag - 4 kamper - 3 baner</t>
  </si>
  <si>
    <t>5er Bane 1</t>
  </si>
  <si>
    <t>klasse</t>
  </si>
  <si>
    <t>5er Bane 2</t>
  </si>
  <si>
    <t>5er Bane 3</t>
  </si>
  <si>
    <t>5er Bane 4</t>
  </si>
  <si>
    <t>Gutter 8 år</t>
  </si>
  <si>
    <t>O</t>
  </si>
  <si>
    <t>P</t>
  </si>
  <si>
    <t>Q</t>
  </si>
  <si>
    <t>N</t>
  </si>
  <si>
    <t>R</t>
  </si>
  <si>
    <t>Spillenøkkel 18 lag  - 3-4 kamper - 4 baner</t>
  </si>
  <si>
    <t>3er Bane 1</t>
  </si>
  <si>
    <t>3er Bane 2</t>
  </si>
  <si>
    <t>3er Bane 3</t>
  </si>
  <si>
    <t>Jenter 8 år</t>
  </si>
  <si>
    <t>Jenter 7 år</t>
  </si>
  <si>
    <t xml:space="preserve">Spillenøkkel 11 lag - 3-4 kamper - 2 baner </t>
  </si>
  <si>
    <t xml:space="preserve">Spillenøkkel 14 lag - 4-5 kamper - 3 baner </t>
  </si>
  <si>
    <t>Pulje J</t>
  </si>
  <si>
    <t>Pulje K</t>
  </si>
  <si>
    <t>JA</t>
  </si>
  <si>
    <t>JB</t>
  </si>
  <si>
    <t>JC</t>
  </si>
  <si>
    <t>JD</t>
  </si>
  <si>
    <t>JE</t>
  </si>
  <si>
    <t>JF</t>
  </si>
  <si>
    <t>JG</t>
  </si>
  <si>
    <t>JH</t>
  </si>
  <si>
    <t>KA</t>
  </si>
  <si>
    <t>KB</t>
  </si>
  <si>
    <t>KC</t>
  </si>
  <si>
    <t>KD</t>
  </si>
  <si>
    <t>KE</t>
  </si>
  <si>
    <t>KF</t>
  </si>
  <si>
    <t>KG</t>
  </si>
  <si>
    <t>KH</t>
  </si>
  <si>
    <t>Spillenøkkel 16 lag - 3 kamper per lag - 2 baner</t>
  </si>
  <si>
    <t>Greipstad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</si>
</sst>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h:mm;@"/>
  </numFmts>
  <fonts count="16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0"/>
      <name val="Arial"/>
      <family val="2"/>
    </font>
    <font>
      <sz val="11"/>
      <color theme="0"/>
      <name val="Calibri"/>
      <family val="2"/>
    </font>
    <font>
      <sz val="11"/>
      <color theme="0"/>
      <name val="Calibri"/>
      <family val="2"/>
    </font>
  </fonts>
  <fills count="20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00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54823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00B05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2" fillId="2" borderId="0" xfId="0" applyFont="1" applyFill="1"/>
    <xf numFmtId="0" fontId="2" fillId="3" borderId="0" xfId="0" applyFont="1" applyFill="1"/>
    <xf numFmtId="0" fontId="0" fillId="4" borderId="0" xfId="0" applyFill="1"/>
    <xf numFmtId="0" fontId="4" fillId="4" borderId="0" xfId="0" applyFont="1" applyFill="1"/>
    <xf numFmtId="0" fontId="1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0" borderId="1" xfId="0" applyBorder="1"/>
    <xf numFmtId="0" fontId="0" fillId="5" borderId="0" xfId="0" applyFill="1"/>
    <xf numFmtId="0" fontId="0" fillId="6" borderId="0" xfId="0" applyFill="1"/>
    <xf numFmtId="0" fontId="8" fillId="0" borderId="0" xfId="0" applyFont="1"/>
    <xf numFmtId="0" fontId="4" fillId="6" borderId="0" xfId="0" applyFont="1" applyFill="1"/>
    <xf numFmtId="0" fontId="0" fillId="7" borderId="0" xfId="0" applyFill="1"/>
    <xf numFmtId="0" fontId="0" fillId="8" borderId="0" xfId="0" applyFill="1"/>
    <xf numFmtId="0" fontId="4" fillId="8" borderId="0" xfId="0" applyFont="1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0" fillId="12" borderId="0" xfId="0" applyFill="1"/>
    <xf numFmtId="0" fontId="0" fillId="13" borderId="0" xfId="0" applyFill="1"/>
    <xf numFmtId="0" fontId="9" fillId="4" borderId="0" xfId="0" applyFont="1" applyFill="1"/>
    <xf numFmtId="0" fontId="9" fillId="0" borderId="0" xfId="0" applyFont="1"/>
    <xf numFmtId="0" fontId="4" fillId="5" borderId="0" xfId="0" applyFont="1" applyFill="1"/>
    <xf numFmtId="0" fontId="9" fillId="5" borderId="0" xfId="0" applyFont="1" applyFill="1"/>
    <xf numFmtId="0" fontId="9" fillId="6" borderId="0" xfId="0" applyFont="1" applyFill="1"/>
    <xf numFmtId="0" fontId="4" fillId="5" borderId="1" xfId="0" applyFont="1" applyFill="1" applyBorder="1"/>
    <xf numFmtId="0" fontId="9" fillId="5" borderId="1" xfId="0" applyFont="1" applyFill="1" applyBorder="1"/>
    <xf numFmtId="0" fontId="4" fillId="7" borderId="0" xfId="0" applyFont="1" applyFill="1"/>
    <xf numFmtId="0" fontId="9" fillId="7" borderId="0" xfId="0" applyFont="1" applyFill="1"/>
    <xf numFmtId="0" fontId="9" fillId="8" borderId="0" xfId="0" applyFont="1" applyFill="1"/>
    <xf numFmtId="0" fontId="4" fillId="13" borderId="0" xfId="0" applyFont="1" applyFill="1"/>
    <xf numFmtId="0" fontId="9" fillId="13" borderId="0" xfId="0" applyFont="1" applyFill="1"/>
    <xf numFmtId="0" fontId="4" fillId="13" borderId="1" xfId="0" applyFont="1" applyFill="1" applyBorder="1"/>
    <xf numFmtId="0" fontId="9" fillId="13" borderId="1" xfId="0" applyFont="1" applyFill="1" applyBorder="1"/>
    <xf numFmtId="0" fontId="2" fillId="0" borderId="0" xfId="0" applyFont="1"/>
    <xf numFmtId="0" fontId="3" fillId="0" borderId="0" xfId="0" applyFont="1" applyAlignment="1">
      <alignment horizontal="center"/>
    </xf>
    <xf numFmtId="164" fontId="0" fillId="0" borderId="0" xfId="0" applyNumberFormat="1"/>
    <xf numFmtId="164" fontId="3" fillId="2" borderId="0" xfId="0" applyNumberFormat="1" applyFont="1" applyFill="1"/>
    <xf numFmtId="164" fontId="9" fillId="0" borderId="0" xfId="0" applyNumberFormat="1" applyFont="1"/>
    <xf numFmtId="0" fontId="4" fillId="14" borderId="0" xfId="0" applyFont="1" applyFill="1"/>
    <xf numFmtId="0" fontId="0" fillId="14" borderId="0" xfId="0" applyFill="1"/>
    <xf numFmtId="0" fontId="11" fillId="15" borderId="0" xfId="0" applyFont="1" applyFill="1"/>
    <xf numFmtId="0" fontId="4" fillId="15" borderId="0" xfId="0" applyFont="1" applyFill="1"/>
    <xf numFmtId="0" fontId="0" fillId="15" borderId="0" xfId="0" applyFill="1"/>
    <xf numFmtId="0" fontId="11" fillId="14" borderId="0" xfId="0" applyFont="1" applyFill="1"/>
    <xf numFmtId="0" fontId="0" fillId="16" borderId="0" xfId="0" applyFill="1"/>
    <xf numFmtId="0" fontId="4" fillId="17" borderId="0" xfId="0" applyFont="1" applyFill="1"/>
    <xf numFmtId="164" fontId="11" fillId="0" borderId="0" xfId="0" applyNumberFormat="1" applyFont="1"/>
    <xf numFmtId="0" fontId="10" fillId="7" borderId="0" xfId="0" applyFont="1" applyFill="1"/>
    <xf numFmtId="0" fontId="0" fillId="18" borderId="0" xfId="0" applyFill="1"/>
    <xf numFmtId="0" fontId="0" fillId="17" borderId="0" xfId="0" applyFill="1"/>
    <xf numFmtId="0" fontId="9" fillId="18" borderId="0" xfId="0" applyFont="1" applyFill="1"/>
    <xf numFmtId="0" fontId="10" fillId="19" borderId="0" xfId="0" applyFont="1" applyFill="1"/>
    <xf numFmtId="0" fontId="13" fillId="7" borderId="0" xfId="0" applyFont="1" applyFill="1"/>
    <xf numFmtId="0" fontId="13" fillId="19" borderId="0" xfId="0" applyFont="1" applyFill="1"/>
    <xf numFmtId="0" fontId="4" fillId="18" borderId="0" xfId="0" applyFont="1" applyFill="1"/>
    <xf numFmtId="0" fontId="14" fillId="7" borderId="0" xfId="0" applyFont="1" applyFill="1"/>
    <xf numFmtId="0" fontId="14" fillId="19" borderId="0" xfId="0" applyFont="1" applyFill="1"/>
    <xf numFmtId="0" fontId="15" fillId="7" borderId="0" xfId="0" applyFont="1" applyFill="1"/>
    <xf numFmtId="0" fontId="15" fillId="19" borderId="0" xfId="0" applyFont="1" applyFill="1"/>
    <xf numFmtId="0" fontId="11" fillId="19" borderId="0" xfId="0" applyFont="1" applyFill="1"/>
    <xf numFmtId="0" fontId="4" fillId="19" borderId="0" xfId="0" applyFont="1" applyFill="1"/>
    <xf numFmtId="0" fontId="3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2</xdr:row>
      <xdr:rowOff>152400</xdr:rowOff>
    </xdr:from>
    <xdr:to>
      <xdr:col>6</xdr:col>
      <xdr:colOff>752475</xdr:colOff>
      <xdr:row>12</xdr:row>
      <xdr:rowOff>180975</xdr:rowOff>
    </xdr:to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771525" y="533400"/>
          <a:ext cx="4552950" cy="19335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Under finner dere ulike spillenøkler som kan</a:t>
          </a:r>
          <a:r>
            <a:rPr lang="nb-NO" sz="1100" baseline="0"/>
            <a:t> tas i bruk for å sette opp kampoppsettet til miniturneringene. Kampoppettet er basert på at klubben har to og to  baner å bytte mellom når kampene skal gjennomføres. Pulje D og E kan f.eks være J08 og pulje F og G kan f.eks være J09. Dersom klubben har f.eks 5 5er baner og dette ikke går opp kan dere f.eks flette 2 og 2 puljer på 1 bane istedenfor 4 og 4 puljer på 2 baner.</a:t>
          </a:r>
        </a:p>
        <a:p>
          <a:endParaRPr lang="nb-NO" sz="1100" baseline="0"/>
        </a:p>
        <a:p>
          <a:r>
            <a:rPr lang="nb-NO" sz="1100" baseline="0"/>
            <a:t>Dersom du bytter ut bokstavene som står under puljene med navet på ene laget som skal delta på turneringen vil dette bli oppdatert i kampoppsettet. Dersom du f.eks bytter ut DA i pulje D med Åheim, vil alle plasser det står DA i kampoppsettet automatisk bli byttet til Åheim. </a:t>
          </a:r>
          <a:endParaRPr lang="nb-NO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175"/>
  <sheetViews>
    <sheetView tabSelected="1" workbookViewId="0">
      <selection activeCell="H18" sqref="H18"/>
    </sheetView>
  </sheetViews>
  <sheetFormatPr baseColWidth="10" defaultRowHeight="15" x14ac:dyDescent="0.25"/>
  <sheetData>
    <row r="2" spans="1:11" x14ac:dyDescent="0.25">
      <c r="B2" s="69" t="s">
        <v>89</v>
      </c>
      <c r="C2" s="69"/>
      <c r="D2" s="69"/>
      <c r="E2" s="69"/>
      <c r="F2" s="69"/>
      <c r="G2" s="69"/>
    </row>
    <row r="10" spans="1:11" x14ac:dyDescent="0.25">
      <c r="A10" s="40"/>
      <c r="B10" s="40"/>
      <c r="C10" s="40"/>
      <c r="D10" s="40"/>
      <c r="E10" s="40"/>
      <c r="F10" s="40"/>
    </row>
    <row r="11" spans="1:11" x14ac:dyDescent="0.25">
      <c r="A11" s="40"/>
      <c r="B11" s="40"/>
      <c r="C11" s="40"/>
      <c r="D11" s="40"/>
      <c r="E11" s="40"/>
      <c r="F11" s="40"/>
    </row>
    <row r="12" spans="1:11" x14ac:dyDescent="0.25">
      <c r="A12" s="40"/>
      <c r="B12" s="40"/>
      <c r="C12" s="40"/>
      <c r="D12" s="40"/>
      <c r="E12" s="40"/>
      <c r="F12" s="40"/>
    </row>
    <row r="13" spans="1:11" x14ac:dyDescent="0.25">
      <c r="A13" s="40"/>
      <c r="B13" s="40"/>
      <c r="C13" s="40"/>
      <c r="D13" s="40"/>
      <c r="E13" s="40"/>
      <c r="F13" s="40"/>
    </row>
    <row r="14" spans="1:11" x14ac:dyDescent="0.25">
      <c r="A14" s="40"/>
      <c r="B14" s="40"/>
      <c r="C14" s="40"/>
      <c r="D14" s="40"/>
      <c r="E14" s="40"/>
      <c r="F14" s="40"/>
    </row>
    <row r="15" spans="1:11" x14ac:dyDescent="0.25">
      <c r="A15" s="70" t="s">
        <v>0</v>
      </c>
      <c r="B15" s="70"/>
      <c r="C15" s="70"/>
      <c r="D15" s="70"/>
      <c r="E15" s="70"/>
      <c r="F15" s="70"/>
    </row>
    <row r="16" spans="1:11" x14ac:dyDescent="0.25">
      <c r="A16" s="1" t="s">
        <v>1</v>
      </c>
      <c r="B16" s="67" t="s">
        <v>2</v>
      </c>
      <c r="C16" s="67"/>
      <c r="D16" s="1"/>
      <c r="E16" s="67" t="s">
        <v>84</v>
      </c>
      <c r="F16" s="67"/>
      <c r="H16" s="1" t="s">
        <v>3</v>
      </c>
      <c r="I16" s="1" t="s">
        <v>4</v>
      </c>
      <c r="J16" s="1" t="s">
        <v>5</v>
      </c>
      <c r="K16" s="1" t="s">
        <v>6</v>
      </c>
    </row>
    <row r="17" spans="1:16" x14ac:dyDescent="0.25">
      <c r="A17" t="s">
        <v>7</v>
      </c>
      <c r="B17" s="20" t="str">
        <f>H17</f>
        <v>Greipstad</v>
      </c>
      <c r="C17" s="20" t="str">
        <f>H18</f>
        <v>DB</v>
      </c>
      <c r="D17" s="20"/>
      <c r="E17" s="20" t="str">
        <f>H19</f>
        <v>DC</v>
      </c>
      <c r="F17" s="20" t="str">
        <f>H20</f>
        <v>DD</v>
      </c>
      <c r="H17" s="20" t="s">
        <v>147</v>
      </c>
      <c r="I17" s="22" t="s">
        <v>9</v>
      </c>
      <c r="J17" s="23" t="s">
        <v>10</v>
      </c>
      <c r="K17" s="13" t="s">
        <v>11</v>
      </c>
    </row>
    <row r="18" spans="1:16" x14ac:dyDescent="0.25">
      <c r="A18" t="s">
        <v>12</v>
      </c>
      <c r="B18" s="22" t="str">
        <f>I17</f>
        <v>EA</v>
      </c>
      <c r="C18" s="22" t="str">
        <f>I18</f>
        <v>EB</v>
      </c>
      <c r="D18" s="22"/>
      <c r="E18" s="22" t="str">
        <f>I19</f>
        <v>EC</v>
      </c>
      <c r="F18" s="22" t="str">
        <f>I20</f>
        <v>ED</v>
      </c>
      <c r="H18" s="20" t="s">
        <v>13</v>
      </c>
      <c r="I18" s="22" t="s">
        <v>14</v>
      </c>
      <c r="J18" s="23" t="s">
        <v>15</v>
      </c>
      <c r="K18" s="13" t="s">
        <v>16</v>
      </c>
    </row>
    <row r="19" spans="1:16" x14ac:dyDescent="0.25">
      <c r="A19" t="s">
        <v>17</v>
      </c>
      <c r="B19" s="23" t="str">
        <f>J17</f>
        <v>FA</v>
      </c>
      <c r="C19" s="23" t="str">
        <f>J18</f>
        <v>FB</v>
      </c>
      <c r="D19" s="23"/>
      <c r="E19" s="23" t="str">
        <f>J19</f>
        <v>FC</v>
      </c>
      <c r="F19" s="23" t="str">
        <f>J20</f>
        <v>FD</v>
      </c>
      <c r="H19" s="20" t="s">
        <v>18</v>
      </c>
      <c r="I19" s="22" t="s">
        <v>19</v>
      </c>
      <c r="J19" s="23" t="s">
        <v>20</v>
      </c>
      <c r="K19" s="13" t="s">
        <v>21</v>
      </c>
    </row>
    <row r="20" spans="1:16" x14ac:dyDescent="0.25">
      <c r="A20" t="s">
        <v>22</v>
      </c>
      <c r="B20" s="13" t="str">
        <f>K17</f>
        <v>GA</v>
      </c>
      <c r="C20" s="13" t="str">
        <f>K18</f>
        <v>GB</v>
      </c>
      <c r="D20" s="13"/>
      <c r="E20" s="13" t="str">
        <f>K19</f>
        <v>GC</v>
      </c>
      <c r="F20" s="13" t="str">
        <f>K20</f>
        <v>GD</v>
      </c>
      <c r="H20" s="20" t="s">
        <v>23</v>
      </c>
      <c r="I20" s="22" t="s">
        <v>24</v>
      </c>
      <c r="J20" s="23" t="s">
        <v>25</v>
      </c>
      <c r="K20" s="13" t="s">
        <v>26</v>
      </c>
    </row>
    <row r="21" spans="1:16" x14ac:dyDescent="0.25">
      <c r="A21" t="s">
        <v>27</v>
      </c>
      <c r="B21" s="20" t="str">
        <f>H17</f>
        <v>Greipstad</v>
      </c>
      <c r="C21" s="20" t="str">
        <f>H19</f>
        <v>DC</v>
      </c>
      <c r="D21" s="20"/>
      <c r="E21" s="20" t="str">
        <f>H18</f>
        <v>DB</v>
      </c>
      <c r="F21" s="20" t="str">
        <f>H20</f>
        <v>DD</v>
      </c>
    </row>
    <row r="22" spans="1:16" x14ac:dyDescent="0.25">
      <c r="A22" t="s">
        <v>28</v>
      </c>
      <c r="B22" s="22" t="str">
        <f>I17</f>
        <v>EA</v>
      </c>
      <c r="C22" s="22" t="str">
        <f>I19</f>
        <v>EC</v>
      </c>
      <c r="D22" s="22"/>
      <c r="E22" s="22" t="str">
        <f>I18</f>
        <v>EB</v>
      </c>
      <c r="F22" s="22" t="str">
        <f>I20</f>
        <v>ED</v>
      </c>
    </row>
    <row r="23" spans="1:16" x14ac:dyDescent="0.25">
      <c r="A23" t="s">
        <v>29</v>
      </c>
      <c r="B23" s="23" t="str">
        <f>J17</f>
        <v>FA</v>
      </c>
      <c r="C23" s="23" t="str">
        <f>J19</f>
        <v>FC</v>
      </c>
      <c r="D23" s="23"/>
      <c r="E23" s="23" t="str">
        <f>J18</f>
        <v>FB</v>
      </c>
      <c r="F23" s="23" t="str">
        <f>J20</f>
        <v>FD</v>
      </c>
    </row>
    <row r="24" spans="1:16" x14ac:dyDescent="0.25">
      <c r="A24" t="s">
        <v>30</v>
      </c>
      <c r="B24" s="13" t="str">
        <f>K17</f>
        <v>GA</v>
      </c>
      <c r="C24" s="13" t="str">
        <f>K19</f>
        <v>GC</v>
      </c>
      <c r="D24" s="13"/>
      <c r="E24" s="13" t="str">
        <f>K18</f>
        <v>GB</v>
      </c>
      <c r="F24" s="13" t="str">
        <f>K20</f>
        <v>GD</v>
      </c>
    </row>
    <row r="25" spans="1:16" x14ac:dyDescent="0.25">
      <c r="A25" t="s">
        <v>31</v>
      </c>
      <c r="B25" s="20" t="str">
        <f>H17</f>
        <v>Greipstad</v>
      </c>
      <c r="C25" s="20" t="str">
        <f>H20</f>
        <v>DD</v>
      </c>
      <c r="D25" s="20"/>
      <c r="E25" s="20" t="str">
        <f>H18</f>
        <v>DB</v>
      </c>
      <c r="F25" s="20" t="str">
        <f>H19</f>
        <v>DC</v>
      </c>
    </row>
    <row r="26" spans="1:16" x14ac:dyDescent="0.25">
      <c r="A26" t="s">
        <v>32</v>
      </c>
      <c r="B26" s="22" t="str">
        <f>I17</f>
        <v>EA</v>
      </c>
      <c r="C26" s="22" t="str">
        <f>I20</f>
        <v>ED</v>
      </c>
      <c r="D26" s="22"/>
      <c r="E26" s="22" t="str">
        <f>I18</f>
        <v>EB</v>
      </c>
      <c r="F26" s="22" t="str">
        <f>I19</f>
        <v>EC</v>
      </c>
    </row>
    <row r="27" spans="1:16" x14ac:dyDescent="0.25">
      <c r="A27" t="s">
        <v>33</v>
      </c>
      <c r="B27" s="23" t="str">
        <f>J17</f>
        <v>FA</v>
      </c>
      <c r="C27" s="23" t="str">
        <f>J20</f>
        <v>FD</v>
      </c>
      <c r="D27" s="23"/>
      <c r="E27" s="23" t="str">
        <f>J18</f>
        <v>FB</v>
      </c>
      <c r="F27" s="23" t="str">
        <f>J19</f>
        <v>FC</v>
      </c>
    </row>
    <row r="28" spans="1:16" x14ac:dyDescent="0.25">
      <c r="A28" t="s">
        <v>34</v>
      </c>
      <c r="B28" s="13" t="str">
        <f>K17</f>
        <v>GA</v>
      </c>
      <c r="C28" s="13" t="str">
        <f>K20</f>
        <v>GD</v>
      </c>
      <c r="D28" s="13"/>
      <c r="E28" s="13" t="str">
        <f>K18</f>
        <v>GB</v>
      </c>
      <c r="F28" s="13" t="str">
        <f>K19</f>
        <v>GC</v>
      </c>
    </row>
    <row r="31" spans="1:16" x14ac:dyDescent="0.25">
      <c r="A31" s="70" t="s">
        <v>35</v>
      </c>
      <c r="B31" s="70"/>
      <c r="C31" s="70"/>
      <c r="D31" s="70"/>
      <c r="E31" s="70"/>
      <c r="F31" s="70"/>
      <c r="H31" s="3" t="s">
        <v>36</v>
      </c>
    </row>
    <row r="32" spans="1:16" x14ac:dyDescent="0.25">
      <c r="A32" s="1" t="s">
        <v>1</v>
      </c>
      <c r="B32" s="67" t="s">
        <v>2</v>
      </c>
      <c r="C32" s="67"/>
      <c r="D32" s="1"/>
      <c r="E32" s="67" t="s">
        <v>84</v>
      </c>
      <c r="F32" s="67"/>
      <c r="H32" s="4" t="s">
        <v>37</v>
      </c>
      <c r="I32" s="4" t="s">
        <v>38</v>
      </c>
      <c r="J32" s="4" t="s">
        <v>39</v>
      </c>
      <c r="K32" s="5" t="s">
        <v>3</v>
      </c>
      <c r="L32" s="5" t="s">
        <v>4</v>
      </c>
      <c r="M32" s="5" t="s">
        <v>5</v>
      </c>
      <c r="N32" s="5" t="s">
        <v>40</v>
      </c>
      <c r="O32" s="5" t="s">
        <v>41</v>
      </c>
      <c r="P32" s="5" t="s">
        <v>42</v>
      </c>
    </row>
    <row r="33" spans="1:16" x14ac:dyDescent="0.25">
      <c r="A33" t="s">
        <v>7</v>
      </c>
      <c r="B33" s="35" t="str">
        <f>H33</f>
        <v>AA</v>
      </c>
      <c r="C33" s="35" t="str">
        <f>H34</f>
        <v>AB</v>
      </c>
      <c r="D33" s="36"/>
      <c r="E33" s="35" t="str">
        <f>H35</f>
        <v>AC</v>
      </c>
      <c r="F33" s="35" t="str">
        <f>H36</f>
        <v>AD</v>
      </c>
      <c r="H33" s="24" t="s">
        <v>43</v>
      </c>
      <c r="I33" s="6" t="s">
        <v>44</v>
      </c>
      <c r="J33" t="s">
        <v>45</v>
      </c>
      <c r="K33" s="13" t="s">
        <v>8</v>
      </c>
      <c r="L33" s="14" t="s">
        <v>9</v>
      </c>
      <c r="M33" t="s">
        <v>10</v>
      </c>
      <c r="N33" s="17" t="s">
        <v>11</v>
      </c>
      <c r="O33" s="18" t="s">
        <v>46</v>
      </c>
      <c r="P33" t="s">
        <v>47</v>
      </c>
    </row>
    <row r="34" spans="1:16" x14ac:dyDescent="0.25">
      <c r="A34" t="s">
        <v>12</v>
      </c>
      <c r="B34" s="25" t="str">
        <f>I33</f>
        <v>BA</v>
      </c>
      <c r="C34" s="25" t="str">
        <f>I34</f>
        <v>BB</v>
      </c>
      <c r="D34" s="25"/>
      <c r="E34" s="25" t="str">
        <f>I35</f>
        <v>BC</v>
      </c>
      <c r="F34" s="25" t="str">
        <f>I36</f>
        <v>BD</v>
      </c>
      <c r="H34" s="24" t="s">
        <v>48</v>
      </c>
      <c r="I34" s="6" t="s">
        <v>49</v>
      </c>
      <c r="J34" t="s">
        <v>50</v>
      </c>
      <c r="K34" s="13" t="s">
        <v>13</v>
      </c>
      <c r="L34" s="14" t="s">
        <v>14</v>
      </c>
      <c r="M34" t="s">
        <v>15</v>
      </c>
      <c r="N34" s="17" t="s">
        <v>16</v>
      </c>
      <c r="O34" s="18" t="s">
        <v>51</v>
      </c>
      <c r="P34" t="s">
        <v>52</v>
      </c>
    </row>
    <row r="35" spans="1:16" x14ac:dyDescent="0.25">
      <c r="A35" t="s">
        <v>17</v>
      </c>
      <c r="B35" s="3" t="str">
        <f>J33</f>
        <v>CA</v>
      </c>
      <c r="C35" s="3" t="str">
        <f>J34</f>
        <v>CB</v>
      </c>
      <c r="D35" s="26"/>
      <c r="E35" s="3" t="str">
        <f>J35</f>
        <v>CC</v>
      </c>
      <c r="F35" s="3" t="str">
        <f>J36</f>
        <v>CD</v>
      </c>
      <c r="H35" s="24" t="s">
        <v>53</v>
      </c>
      <c r="I35" s="6" t="s">
        <v>54</v>
      </c>
      <c r="J35" t="s">
        <v>55</v>
      </c>
      <c r="K35" s="13" t="s">
        <v>18</v>
      </c>
      <c r="L35" s="14" t="s">
        <v>19</v>
      </c>
      <c r="M35" t="s">
        <v>20</v>
      </c>
      <c r="N35" s="17" t="s">
        <v>21</v>
      </c>
      <c r="O35" s="18" t="s">
        <v>56</v>
      </c>
      <c r="P35" t="s">
        <v>57</v>
      </c>
    </row>
    <row r="36" spans="1:16" x14ac:dyDescent="0.25">
      <c r="A36" t="s">
        <v>22</v>
      </c>
      <c r="B36" s="35" t="str">
        <f>H33</f>
        <v>AA</v>
      </c>
      <c r="C36" s="35" t="str">
        <f>H37</f>
        <v>AE</v>
      </c>
      <c r="D36" s="36"/>
      <c r="E36" s="35" t="str">
        <f>H34</f>
        <v>AB</v>
      </c>
      <c r="F36" s="35" t="str">
        <f>H36</f>
        <v>AD</v>
      </c>
      <c r="H36" s="24" t="s">
        <v>58</v>
      </c>
      <c r="I36" s="6" t="s">
        <v>59</v>
      </c>
      <c r="J36" t="s">
        <v>60</v>
      </c>
      <c r="K36" s="13" t="s">
        <v>23</v>
      </c>
      <c r="L36" s="14" t="s">
        <v>24</v>
      </c>
      <c r="M36" t="s">
        <v>25</v>
      </c>
      <c r="N36" s="17" t="s">
        <v>26</v>
      </c>
      <c r="O36" s="18" t="s">
        <v>61</v>
      </c>
      <c r="P36" t="s">
        <v>62</v>
      </c>
    </row>
    <row r="37" spans="1:16" x14ac:dyDescent="0.25">
      <c r="A37" t="s">
        <v>27</v>
      </c>
      <c r="B37" s="25" t="str">
        <f>I33</f>
        <v>BA</v>
      </c>
      <c r="C37" s="25" t="str">
        <f>I35</f>
        <v>BC</v>
      </c>
      <c r="D37" s="25"/>
      <c r="E37" s="25" t="str">
        <f>I34</f>
        <v>BB</v>
      </c>
      <c r="F37" s="25" t="str">
        <f>I36</f>
        <v>BD</v>
      </c>
      <c r="H37" s="24" t="s">
        <v>63</v>
      </c>
      <c r="K37" s="27" t="s">
        <v>64</v>
      </c>
      <c r="N37" s="32" t="s">
        <v>65</v>
      </c>
    </row>
    <row r="38" spans="1:16" x14ac:dyDescent="0.25">
      <c r="A38" t="s">
        <v>28</v>
      </c>
      <c r="B38" s="3" t="str">
        <f>J33</f>
        <v>CA</v>
      </c>
      <c r="C38" s="3" t="str">
        <f>J35</f>
        <v>CC</v>
      </c>
      <c r="D38" s="26"/>
      <c r="E38" s="3" t="str">
        <f>J34</f>
        <v>CB</v>
      </c>
      <c r="F38" s="3" t="str">
        <f>J36</f>
        <v>CD</v>
      </c>
    </row>
    <row r="39" spans="1:16" x14ac:dyDescent="0.25">
      <c r="A39" t="s">
        <v>29</v>
      </c>
      <c r="B39" s="35" t="str">
        <f>H35</f>
        <v>AC</v>
      </c>
      <c r="C39" s="35" t="str">
        <f>H33</f>
        <v>AA</v>
      </c>
      <c r="D39" s="36"/>
      <c r="E39" s="35" t="str">
        <f>H34</f>
        <v>AB</v>
      </c>
      <c r="F39" s="35" t="str">
        <f>H37</f>
        <v>AE</v>
      </c>
    </row>
    <row r="40" spans="1:16" x14ac:dyDescent="0.25">
      <c r="A40" t="s">
        <v>30</v>
      </c>
      <c r="B40" s="7" t="str">
        <f>I34</f>
        <v>BB</v>
      </c>
      <c r="C40" s="7" t="str">
        <f>I35</f>
        <v>BC</v>
      </c>
      <c r="D40" s="25"/>
      <c r="E40" s="7" t="str">
        <f>I36</f>
        <v>BD</v>
      </c>
      <c r="F40" s="7" t="str">
        <f>I33</f>
        <v>BA</v>
      </c>
      <c r="H40" s="8"/>
      <c r="I40" s="9"/>
      <c r="K40" s="10"/>
      <c r="L40" s="11"/>
    </row>
    <row r="41" spans="1:16" x14ac:dyDescent="0.25">
      <c r="A41" t="s">
        <v>31</v>
      </c>
      <c r="B41" s="3" t="str">
        <f>J34</f>
        <v>CB</v>
      </c>
      <c r="C41" s="3" t="str">
        <f>J35</f>
        <v>CC</v>
      </c>
      <c r="D41" s="26"/>
      <c r="E41" s="3" t="str">
        <f>J36</f>
        <v>CD</v>
      </c>
      <c r="F41" s="3" t="str">
        <f>J33</f>
        <v>CA</v>
      </c>
    </row>
    <row r="42" spans="1:16" ht="15.75" thickBot="1" x14ac:dyDescent="0.3">
      <c r="A42" s="12" t="s">
        <v>32</v>
      </c>
      <c r="B42" s="37" t="str">
        <f>H36</f>
        <v>AD</v>
      </c>
      <c r="C42" s="37" t="str">
        <f>H33</f>
        <v>AA</v>
      </c>
      <c r="D42" s="38"/>
      <c r="E42" s="37" t="str">
        <f>H37</f>
        <v>AE</v>
      </c>
      <c r="F42" s="37" t="str">
        <f>H35</f>
        <v>AC</v>
      </c>
    </row>
    <row r="43" spans="1:16" x14ac:dyDescent="0.25">
      <c r="A43" t="s">
        <v>33</v>
      </c>
      <c r="B43" s="27" t="str">
        <f>K33</f>
        <v>DA</v>
      </c>
      <c r="C43" s="27" t="str">
        <f>K34</f>
        <v>DB</v>
      </c>
      <c r="D43" s="28"/>
      <c r="E43" s="27" t="str">
        <f>K35</f>
        <v>DC</v>
      </c>
      <c r="F43" s="27" t="str">
        <f>K36</f>
        <v>DD</v>
      </c>
    </row>
    <row r="44" spans="1:16" x14ac:dyDescent="0.25">
      <c r="A44" t="s">
        <v>34</v>
      </c>
      <c r="B44" s="29" t="str">
        <f>L33</f>
        <v>EA</v>
      </c>
      <c r="C44" s="29" t="str">
        <f>L34</f>
        <v>EB</v>
      </c>
      <c r="D44" s="29"/>
      <c r="E44" s="29" t="str">
        <f>L35</f>
        <v>EC</v>
      </c>
      <c r="F44" s="29" t="str">
        <f>L36</f>
        <v>ED</v>
      </c>
      <c r="H44" s="8"/>
      <c r="I44" s="15"/>
      <c r="K44" s="9"/>
      <c r="L44" s="11"/>
    </row>
    <row r="45" spans="1:16" x14ac:dyDescent="0.25">
      <c r="A45" t="s">
        <v>66</v>
      </c>
      <c r="B45" s="3" t="str">
        <f>M33</f>
        <v>FA</v>
      </c>
      <c r="C45" s="3" t="str">
        <f>M34</f>
        <v>FB</v>
      </c>
      <c r="D45" s="26"/>
      <c r="E45" s="3" t="str">
        <f>M35</f>
        <v>FC</v>
      </c>
      <c r="F45" s="3" t="str">
        <f>M36</f>
        <v>FD</v>
      </c>
    </row>
    <row r="46" spans="1:16" x14ac:dyDescent="0.25">
      <c r="A46" t="s">
        <v>67</v>
      </c>
      <c r="B46" s="27" t="str">
        <f>K33</f>
        <v>DA</v>
      </c>
      <c r="C46" s="27" t="str">
        <f>K37</f>
        <v>DE</v>
      </c>
      <c r="D46" s="28"/>
      <c r="E46" s="27" t="str">
        <f>K34</f>
        <v>DB</v>
      </c>
      <c r="F46" s="27" t="str">
        <f>K36</f>
        <v>DD</v>
      </c>
    </row>
    <row r="47" spans="1:16" x14ac:dyDescent="0.25">
      <c r="A47" t="s">
        <v>68</v>
      </c>
      <c r="B47" s="29" t="str">
        <f>L33</f>
        <v>EA</v>
      </c>
      <c r="C47" s="29" t="str">
        <f>L35</f>
        <v>EC</v>
      </c>
      <c r="D47" s="29"/>
      <c r="E47" s="29" t="str">
        <f>L34</f>
        <v>EB</v>
      </c>
      <c r="F47" s="29" t="str">
        <f>L36</f>
        <v>ED</v>
      </c>
    </row>
    <row r="48" spans="1:16" x14ac:dyDescent="0.25">
      <c r="A48" t="s">
        <v>69</v>
      </c>
      <c r="B48" s="3" t="str">
        <f>M33</f>
        <v>FA</v>
      </c>
      <c r="C48" s="3" t="str">
        <f>M35</f>
        <v>FC</v>
      </c>
      <c r="D48" s="26"/>
      <c r="E48" s="3" t="str">
        <f>M34</f>
        <v>FB</v>
      </c>
      <c r="F48" s="3" t="str">
        <f>M36</f>
        <v>FD</v>
      </c>
      <c r="H48" s="10"/>
      <c r="I48" s="8"/>
      <c r="K48" s="9"/>
      <c r="L48" s="15"/>
    </row>
    <row r="49" spans="1:16" x14ac:dyDescent="0.25">
      <c r="A49" t="s">
        <v>70</v>
      </c>
      <c r="B49" s="27" t="str">
        <f>K35</f>
        <v>DC</v>
      </c>
      <c r="C49" s="27" t="str">
        <f>K33</f>
        <v>DA</v>
      </c>
      <c r="D49" s="28"/>
      <c r="E49" s="27" t="str">
        <f>K34</f>
        <v>DB</v>
      </c>
      <c r="F49" s="27" t="str">
        <f>K37</f>
        <v>DE</v>
      </c>
    </row>
    <row r="50" spans="1:16" x14ac:dyDescent="0.25">
      <c r="A50" t="s">
        <v>71</v>
      </c>
      <c r="B50" s="16" t="str">
        <f>L34</f>
        <v>EB</v>
      </c>
      <c r="C50" s="16" t="str">
        <f>L35</f>
        <v>EC</v>
      </c>
      <c r="D50" s="29"/>
      <c r="E50" s="16" t="str">
        <f>L36</f>
        <v>ED</v>
      </c>
      <c r="F50" s="16" t="str">
        <f>L33</f>
        <v>EA</v>
      </c>
    </row>
    <row r="51" spans="1:16" x14ac:dyDescent="0.25">
      <c r="A51" t="s">
        <v>72</v>
      </c>
      <c r="B51" s="3" t="str">
        <f>M34</f>
        <v>FB</v>
      </c>
      <c r="C51" s="3" t="str">
        <f>M35</f>
        <v>FC</v>
      </c>
      <c r="D51" s="26"/>
      <c r="E51" s="3" t="str">
        <f>M36</f>
        <v>FD</v>
      </c>
      <c r="F51" s="3" t="str">
        <f>M33</f>
        <v>FA</v>
      </c>
    </row>
    <row r="52" spans="1:16" ht="15.75" thickBot="1" x14ac:dyDescent="0.3">
      <c r="A52" s="12" t="s">
        <v>73</v>
      </c>
      <c r="B52" s="30" t="str">
        <f>K36</f>
        <v>DD</v>
      </c>
      <c r="C52" s="30" t="str">
        <f>K33</f>
        <v>DA</v>
      </c>
      <c r="D52" s="31"/>
      <c r="E52" s="30" t="str">
        <f>K37</f>
        <v>DE</v>
      </c>
      <c r="F52" s="30" t="str">
        <f>K35</f>
        <v>DC</v>
      </c>
      <c r="H52" s="10"/>
      <c r="I52" s="9"/>
      <c r="K52" s="15"/>
      <c r="L52" s="11"/>
    </row>
    <row r="53" spans="1:16" x14ac:dyDescent="0.25">
      <c r="A53" t="s">
        <v>74</v>
      </c>
      <c r="B53" s="32" t="str">
        <f>N33</f>
        <v>GA</v>
      </c>
      <c r="C53" s="32" t="str">
        <f>N34</f>
        <v>GB</v>
      </c>
      <c r="D53" s="33"/>
      <c r="E53" s="32" t="str">
        <f>N35</f>
        <v>GC</v>
      </c>
      <c r="F53" s="32" t="str">
        <f>N36</f>
        <v>GD</v>
      </c>
    </row>
    <row r="54" spans="1:16" x14ac:dyDescent="0.25">
      <c r="A54" t="s">
        <v>75</v>
      </c>
      <c r="B54" s="34" t="str">
        <f>O33</f>
        <v>HA</v>
      </c>
      <c r="C54" s="34" t="str">
        <f>O34</f>
        <v>HB</v>
      </c>
      <c r="D54" s="34"/>
      <c r="E54" s="34" t="str">
        <f>O35</f>
        <v>HC</v>
      </c>
      <c r="F54" s="34" t="str">
        <f>O36</f>
        <v>HD</v>
      </c>
    </row>
    <row r="55" spans="1:16" x14ac:dyDescent="0.25">
      <c r="A55" t="s">
        <v>76</v>
      </c>
      <c r="B55" s="3" t="str">
        <f>P33</f>
        <v>IA</v>
      </c>
      <c r="C55" s="3" t="str">
        <f>P34</f>
        <v>IB</v>
      </c>
      <c r="D55" s="26"/>
      <c r="E55" s="3" t="str">
        <f>P35</f>
        <v>IC</v>
      </c>
      <c r="F55" s="3" t="str">
        <f>P36</f>
        <v>ID</v>
      </c>
    </row>
    <row r="56" spans="1:16" x14ac:dyDescent="0.25">
      <c r="A56" t="s">
        <v>77</v>
      </c>
      <c r="B56" s="32" t="str">
        <f>N33</f>
        <v>GA</v>
      </c>
      <c r="C56" s="32" t="str">
        <f>N37</f>
        <v>GE</v>
      </c>
      <c r="D56" s="33"/>
      <c r="E56" s="32" t="str">
        <f>N34</f>
        <v>GB</v>
      </c>
      <c r="F56" s="32" t="str">
        <f>N36</f>
        <v>GD</v>
      </c>
      <c r="H56" s="11"/>
      <c r="I56" s="8"/>
      <c r="K56" s="10"/>
      <c r="L56" s="15"/>
    </row>
    <row r="57" spans="1:16" x14ac:dyDescent="0.25">
      <c r="A57" t="s">
        <v>78</v>
      </c>
      <c r="B57" s="34" t="str">
        <f>O33</f>
        <v>HA</v>
      </c>
      <c r="C57" s="34" t="str">
        <f>O35</f>
        <v>HC</v>
      </c>
      <c r="D57" s="34"/>
      <c r="E57" s="34" t="str">
        <f>O34</f>
        <v>HB</v>
      </c>
      <c r="F57" s="34" t="str">
        <f>O36</f>
        <v>HD</v>
      </c>
    </row>
    <row r="58" spans="1:16" x14ac:dyDescent="0.25">
      <c r="A58" t="s">
        <v>79</v>
      </c>
      <c r="B58" s="3" t="str">
        <f>P33</f>
        <v>IA</v>
      </c>
      <c r="C58" s="3" t="str">
        <f>P35</f>
        <v>IC</v>
      </c>
      <c r="D58" s="26"/>
      <c r="E58" s="3" t="str">
        <f>P34</f>
        <v>IB</v>
      </c>
      <c r="F58" s="3" t="str">
        <f>P36</f>
        <v>ID</v>
      </c>
    </row>
    <row r="59" spans="1:16" x14ac:dyDescent="0.25">
      <c r="A59" t="s">
        <v>80</v>
      </c>
      <c r="B59" s="32" t="str">
        <f>N35</f>
        <v>GC</v>
      </c>
      <c r="C59" s="32" t="str">
        <f>N33</f>
        <v>GA</v>
      </c>
      <c r="D59" s="33"/>
      <c r="E59" s="32" t="str">
        <f>N34</f>
        <v>GB</v>
      </c>
      <c r="F59" s="32" t="str">
        <f>N37</f>
        <v>GE</v>
      </c>
    </row>
    <row r="60" spans="1:16" x14ac:dyDescent="0.25">
      <c r="A60" t="s">
        <v>81</v>
      </c>
      <c r="B60" s="19" t="str">
        <f>O34</f>
        <v>HB</v>
      </c>
      <c r="C60" s="19" t="str">
        <f>O35</f>
        <v>HC</v>
      </c>
      <c r="D60" s="34"/>
      <c r="E60" s="19" t="str">
        <f>O36</f>
        <v>HD</v>
      </c>
      <c r="F60" s="19" t="str">
        <f>O33</f>
        <v>HA</v>
      </c>
    </row>
    <row r="61" spans="1:16" x14ac:dyDescent="0.25">
      <c r="A61" s="3" t="s">
        <v>82</v>
      </c>
      <c r="B61" s="3" t="str">
        <f>P34</f>
        <v>IB</v>
      </c>
      <c r="C61" s="3" t="str">
        <f>P35</f>
        <v>IC</v>
      </c>
      <c r="D61" s="26"/>
      <c r="E61" s="3" t="str">
        <f>P36</f>
        <v>ID</v>
      </c>
      <c r="F61" s="3" t="str">
        <f>P33</f>
        <v>IA</v>
      </c>
    </row>
    <row r="62" spans="1:16" x14ac:dyDescent="0.25">
      <c r="A62" s="3" t="s">
        <v>83</v>
      </c>
      <c r="B62" s="32" t="str">
        <f>N36</f>
        <v>GD</v>
      </c>
      <c r="C62" s="32" t="str">
        <f>N33</f>
        <v>GA</v>
      </c>
      <c r="D62" s="33"/>
      <c r="E62" s="32" t="str">
        <f>N37</f>
        <v>GE</v>
      </c>
      <c r="F62" s="32" t="str">
        <f>N35</f>
        <v>GC</v>
      </c>
    </row>
    <row r="64" spans="1:16" x14ac:dyDescent="0.25">
      <c r="P64" s="39"/>
    </row>
    <row r="68" spans="1:10" x14ac:dyDescent="0.25">
      <c r="B68" t="s">
        <v>88</v>
      </c>
    </row>
    <row r="69" spans="1:10" x14ac:dyDescent="0.25">
      <c r="A69" s="1" t="s">
        <v>1</v>
      </c>
      <c r="B69" s="67" t="s">
        <v>2</v>
      </c>
      <c r="C69" s="67"/>
      <c r="D69" s="1"/>
      <c r="E69" s="67" t="s">
        <v>84</v>
      </c>
      <c r="F69" s="67"/>
      <c r="H69" s="1" t="s">
        <v>3</v>
      </c>
      <c r="I69" s="1" t="s">
        <v>4</v>
      </c>
      <c r="J69" s="1" t="s">
        <v>5</v>
      </c>
    </row>
    <row r="70" spans="1:10" x14ac:dyDescent="0.25">
      <c r="A70" t="s">
        <v>7</v>
      </c>
      <c r="B70" s="18" t="str">
        <f>H70</f>
        <v>DA</v>
      </c>
      <c r="C70" s="18" t="str">
        <f>H71</f>
        <v>DB</v>
      </c>
      <c r="D70" s="18"/>
      <c r="E70" s="18" t="str">
        <f>H72</f>
        <v>DC</v>
      </c>
      <c r="F70" s="18" t="str">
        <f>H73</f>
        <v>DD</v>
      </c>
      <c r="H70" s="18" t="s">
        <v>8</v>
      </c>
      <c r="I70" s="14" t="s">
        <v>9</v>
      </c>
      <c r="J70" t="s">
        <v>10</v>
      </c>
    </row>
    <row r="71" spans="1:10" x14ac:dyDescent="0.25">
      <c r="A71" t="s">
        <v>12</v>
      </c>
      <c r="B71" s="14" t="str">
        <f>I70</f>
        <v>EA</v>
      </c>
      <c r="C71" s="14" t="str">
        <f>I71</f>
        <v>EB</v>
      </c>
      <c r="D71" s="14"/>
      <c r="E71" s="14" t="str">
        <f>I72</f>
        <v>EC</v>
      </c>
      <c r="F71" s="14" t="str">
        <f>I73</f>
        <v>ED</v>
      </c>
      <c r="H71" s="18" t="s">
        <v>13</v>
      </c>
      <c r="I71" s="14" t="s">
        <v>14</v>
      </c>
      <c r="J71" t="s">
        <v>15</v>
      </c>
    </row>
    <row r="72" spans="1:10" x14ac:dyDescent="0.25">
      <c r="A72" t="s">
        <v>17</v>
      </c>
      <c r="B72" t="str">
        <f>J70</f>
        <v>FA</v>
      </c>
      <c r="C72" t="str">
        <f>J71</f>
        <v>FB</v>
      </c>
      <c r="E72" t="str">
        <f>J72</f>
        <v>FC</v>
      </c>
      <c r="F72" t="str">
        <f>J73</f>
        <v>FD</v>
      </c>
      <c r="H72" s="18" t="s">
        <v>18</v>
      </c>
      <c r="I72" s="14" t="s">
        <v>19</v>
      </c>
      <c r="J72" t="s">
        <v>20</v>
      </c>
    </row>
    <row r="73" spans="1:10" x14ac:dyDescent="0.25">
      <c r="A73" t="s">
        <v>22</v>
      </c>
      <c r="B73" s="18" t="str">
        <f>H70</f>
        <v>DA</v>
      </c>
      <c r="C73" s="18" t="str">
        <f>H72</f>
        <v>DC</v>
      </c>
      <c r="D73" s="18"/>
      <c r="E73" s="18" t="str">
        <f>H71</f>
        <v>DB</v>
      </c>
      <c r="F73" s="18" t="str">
        <f>H73</f>
        <v>DD</v>
      </c>
      <c r="H73" s="18" t="s">
        <v>23</v>
      </c>
      <c r="I73" s="14" t="s">
        <v>24</v>
      </c>
      <c r="J73" t="s">
        <v>25</v>
      </c>
    </row>
    <row r="74" spans="1:10" x14ac:dyDescent="0.25">
      <c r="A74" t="s">
        <v>27</v>
      </c>
      <c r="B74" s="14" t="str">
        <f>I70</f>
        <v>EA</v>
      </c>
      <c r="C74" s="14" t="str">
        <f>I72</f>
        <v>EC</v>
      </c>
      <c r="D74" s="14"/>
      <c r="E74" s="14" t="str">
        <f>I71</f>
        <v>EB</v>
      </c>
      <c r="F74" s="14" t="str">
        <f>I73</f>
        <v>ED</v>
      </c>
    </row>
    <row r="75" spans="1:10" x14ac:dyDescent="0.25">
      <c r="A75" t="s">
        <v>28</v>
      </c>
      <c r="B75" t="str">
        <f>J70</f>
        <v>FA</v>
      </c>
      <c r="C75" t="str">
        <f>J72</f>
        <v>FC</v>
      </c>
      <c r="E75" t="str">
        <f>J71</f>
        <v>FB</v>
      </c>
      <c r="F75" t="str">
        <f>J73</f>
        <v>FD</v>
      </c>
    </row>
    <row r="76" spans="1:10" x14ac:dyDescent="0.25">
      <c r="A76" t="s">
        <v>29</v>
      </c>
      <c r="B76" s="18" t="str">
        <f>H70</f>
        <v>DA</v>
      </c>
      <c r="C76" s="18" t="str">
        <f>H73</f>
        <v>DD</v>
      </c>
      <c r="D76" s="18"/>
      <c r="E76" s="18" t="str">
        <f>H71</f>
        <v>DB</v>
      </c>
      <c r="F76" s="18" t="str">
        <f>H72</f>
        <v>DC</v>
      </c>
    </row>
    <row r="77" spans="1:10" x14ac:dyDescent="0.25">
      <c r="A77" t="s">
        <v>30</v>
      </c>
      <c r="B77" s="14" t="str">
        <f>I70</f>
        <v>EA</v>
      </c>
      <c r="C77" s="14" t="str">
        <f>I73</f>
        <v>ED</v>
      </c>
      <c r="D77" s="14"/>
      <c r="E77" s="14" t="str">
        <f>I71</f>
        <v>EB</v>
      </c>
      <c r="F77" s="14" t="str">
        <f>I72</f>
        <v>EC</v>
      </c>
    </row>
    <row r="78" spans="1:10" x14ac:dyDescent="0.25">
      <c r="A78" t="s">
        <v>31</v>
      </c>
      <c r="B78" t="str">
        <f>J70</f>
        <v>FA</v>
      </c>
      <c r="C78" t="str">
        <f>J73</f>
        <v>FD</v>
      </c>
      <c r="E78" t="str">
        <f>J71</f>
        <v>FB</v>
      </c>
      <c r="F78" t="str">
        <f>J72</f>
        <v>FC</v>
      </c>
    </row>
    <row r="82" spans="1:10" x14ac:dyDescent="0.25">
      <c r="B82" t="s">
        <v>87</v>
      </c>
    </row>
    <row r="83" spans="1:10" x14ac:dyDescent="0.25">
      <c r="A83" s="1" t="s">
        <v>1</v>
      </c>
      <c r="B83" s="67" t="s">
        <v>2</v>
      </c>
      <c r="C83" s="67"/>
      <c r="D83" s="1"/>
      <c r="E83" s="67" t="s">
        <v>84</v>
      </c>
      <c r="F83" s="67"/>
      <c r="H83" s="21" t="s">
        <v>40</v>
      </c>
      <c r="I83" s="21" t="s">
        <v>41</v>
      </c>
      <c r="J83" s="21" t="s">
        <v>42</v>
      </c>
    </row>
    <row r="84" spans="1:10" x14ac:dyDescent="0.25">
      <c r="A84" t="s">
        <v>7</v>
      </c>
      <c r="B84" s="32" t="str">
        <f>H84</f>
        <v>GA</v>
      </c>
      <c r="C84" s="32" t="str">
        <f>H85</f>
        <v>GB</v>
      </c>
      <c r="D84" s="33"/>
      <c r="E84" s="32" t="str">
        <f>H86</f>
        <v>GC</v>
      </c>
      <c r="F84" s="32" t="str">
        <f>H87</f>
        <v>GD</v>
      </c>
      <c r="H84" s="17" t="s">
        <v>11</v>
      </c>
      <c r="I84" s="18" t="s">
        <v>46</v>
      </c>
      <c r="J84" t="s">
        <v>47</v>
      </c>
    </row>
    <row r="85" spans="1:10" x14ac:dyDescent="0.25">
      <c r="A85" t="s">
        <v>12</v>
      </c>
      <c r="B85" s="34" t="str">
        <f>I84</f>
        <v>HA</v>
      </c>
      <c r="C85" s="34" t="str">
        <f>I85</f>
        <v>HB</v>
      </c>
      <c r="D85" s="34"/>
      <c r="E85" s="34" t="str">
        <f>I86</f>
        <v>HC</v>
      </c>
      <c r="F85" s="34" t="str">
        <f>I87</f>
        <v>HD</v>
      </c>
      <c r="H85" s="17" t="s">
        <v>16</v>
      </c>
      <c r="I85" s="18" t="s">
        <v>51</v>
      </c>
      <c r="J85" t="s">
        <v>52</v>
      </c>
    </row>
    <row r="86" spans="1:10" x14ac:dyDescent="0.25">
      <c r="A86" t="s">
        <v>17</v>
      </c>
      <c r="B86" s="3" t="str">
        <f>J84</f>
        <v>IA</v>
      </c>
      <c r="C86" s="3" t="str">
        <f>J85</f>
        <v>IB</v>
      </c>
      <c r="D86" s="26"/>
      <c r="E86" s="3" t="str">
        <f>J86</f>
        <v>IC</v>
      </c>
      <c r="F86" s="3" t="str">
        <f>J87</f>
        <v>ID</v>
      </c>
      <c r="H86" s="17" t="s">
        <v>21</v>
      </c>
      <c r="I86" s="18" t="s">
        <v>56</v>
      </c>
      <c r="J86" t="s">
        <v>57</v>
      </c>
    </row>
    <row r="87" spans="1:10" x14ac:dyDescent="0.25">
      <c r="A87" t="s">
        <v>22</v>
      </c>
      <c r="B87" s="32" t="str">
        <f>H84</f>
        <v>GA</v>
      </c>
      <c r="C87" s="32" t="str">
        <f>H88</f>
        <v>GE</v>
      </c>
      <c r="D87" s="33"/>
      <c r="E87" s="32" t="str">
        <f>H85</f>
        <v>GB</v>
      </c>
      <c r="F87" s="32" t="str">
        <f>H87</f>
        <v>GD</v>
      </c>
      <c r="H87" s="17" t="s">
        <v>26</v>
      </c>
      <c r="I87" s="18" t="s">
        <v>61</v>
      </c>
      <c r="J87" t="s">
        <v>62</v>
      </c>
    </row>
    <row r="88" spans="1:10" x14ac:dyDescent="0.25">
      <c r="A88" t="s">
        <v>27</v>
      </c>
      <c r="B88" s="34" t="str">
        <f>I84</f>
        <v>HA</v>
      </c>
      <c r="C88" s="34" t="str">
        <f>I88</f>
        <v>HE</v>
      </c>
      <c r="D88" s="34"/>
      <c r="E88" s="34" t="str">
        <f>I85</f>
        <v>HB</v>
      </c>
      <c r="F88" s="34" t="str">
        <f>I87</f>
        <v>HD</v>
      </c>
      <c r="H88" s="32" t="s">
        <v>65</v>
      </c>
      <c r="I88" s="19" t="s">
        <v>85</v>
      </c>
      <c r="J88" t="s">
        <v>86</v>
      </c>
    </row>
    <row r="89" spans="1:10" x14ac:dyDescent="0.25">
      <c r="A89" t="s">
        <v>28</v>
      </c>
      <c r="B89" s="3" t="str">
        <f>J84</f>
        <v>IA</v>
      </c>
      <c r="C89" s="3" t="str">
        <f>J88</f>
        <v>IE</v>
      </c>
      <c r="D89" s="26"/>
      <c r="E89" s="3" t="str">
        <f>J85</f>
        <v>IB</v>
      </c>
      <c r="F89" s="3" t="str">
        <f>J87</f>
        <v>ID</v>
      </c>
    </row>
    <row r="90" spans="1:10" x14ac:dyDescent="0.25">
      <c r="A90" t="s">
        <v>29</v>
      </c>
      <c r="B90" s="32" t="str">
        <f>H86</f>
        <v>GC</v>
      </c>
      <c r="C90" s="32" t="str">
        <f>H84</f>
        <v>GA</v>
      </c>
      <c r="D90" s="33"/>
      <c r="E90" s="32" t="str">
        <f>H85</f>
        <v>GB</v>
      </c>
      <c r="F90" s="32" t="str">
        <f>H88</f>
        <v>GE</v>
      </c>
    </row>
    <row r="91" spans="1:10" x14ac:dyDescent="0.25">
      <c r="A91" t="s">
        <v>30</v>
      </c>
      <c r="B91" s="19" t="str">
        <f>I86</f>
        <v>HC</v>
      </c>
      <c r="C91" s="19" t="str">
        <f>I84</f>
        <v>HA</v>
      </c>
      <c r="D91" s="34"/>
      <c r="E91" s="19" t="str">
        <f>I85</f>
        <v>HB</v>
      </c>
      <c r="F91" s="19" t="str">
        <f>I88</f>
        <v>HE</v>
      </c>
    </row>
    <row r="92" spans="1:10" x14ac:dyDescent="0.25">
      <c r="A92" t="s">
        <v>31</v>
      </c>
      <c r="B92" s="3" t="str">
        <f>J85</f>
        <v>IB</v>
      </c>
      <c r="C92" s="3" t="str">
        <f>J86</f>
        <v>IC</v>
      </c>
      <c r="D92" s="26"/>
      <c r="E92" s="3" t="str">
        <f>J87</f>
        <v>ID</v>
      </c>
      <c r="F92" s="3" t="str">
        <f>J84</f>
        <v>IA</v>
      </c>
    </row>
    <row r="93" spans="1:10" x14ac:dyDescent="0.25">
      <c r="A93" t="s">
        <v>32</v>
      </c>
      <c r="B93" s="32" t="str">
        <f>H87</f>
        <v>GD</v>
      </c>
      <c r="C93" s="32" t="str">
        <f>H84</f>
        <v>GA</v>
      </c>
      <c r="D93" s="33"/>
      <c r="E93" s="32" t="str">
        <f>H88</f>
        <v>GE</v>
      </c>
      <c r="F93" s="32" t="str">
        <f>H86</f>
        <v>GC</v>
      </c>
    </row>
    <row r="94" spans="1:10" x14ac:dyDescent="0.25">
      <c r="A94" t="s">
        <v>33</v>
      </c>
      <c r="B94" s="18" t="str">
        <f>I87</f>
        <v>HD</v>
      </c>
      <c r="C94" s="18" t="str">
        <f>I84</f>
        <v>HA</v>
      </c>
      <c r="D94" s="18"/>
      <c r="E94" s="18" t="str">
        <f>I88</f>
        <v>HE</v>
      </c>
      <c r="F94" s="18" t="str">
        <f>I86</f>
        <v>HC</v>
      </c>
    </row>
    <row r="95" spans="1:10" x14ac:dyDescent="0.25">
      <c r="A95" t="s">
        <v>34</v>
      </c>
      <c r="B95" t="str">
        <f>J87</f>
        <v>ID</v>
      </c>
      <c r="C95" t="str">
        <f>J84</f>
        <v>IA</v>
      </c>
      <c r="E95" t="str">
        <f>J88</f>
        <v>IE</v>
      </c>
      <c r="F95" t="str">
        <f>J86</f>
        <v>IC</v>
      </c>
    </row>
    <row r="96" spans="1:10" x14ac:dyDescent="0.25">
      <c r="A96" t="s">
        <v>66</v>
      </c>
      <c r="B96" s="17" t="str">
        <f>H85</f>
        <v>GB</v>
      </c>
      <c r="C96" s="17" t="str">
        <f>H86</f>
        <v>GC</v>
      </c>
      <c r="D96" s="17"/>
      <c r="E96" s="17" t="str">
        <f>H87</f>
        <v>GD</v>
      </c>
      <c r="F96" s="17" t="str">
        <f>H88</f>
        <v>GE</v>
      </c>
    </row>
    <row r="97" spans="1:9" x14ac:dyDescent="0.25">
      <c r="A97" t="s">
        <v>67</v>
      </c>
      <c r="B97" s="18" t="str">
        <f>I85</f>
        <v>HB</v>
      </c>
      <c r="C97" s="18" t="str">
        <f>I86</f>
        <v>HC</v>
      </c>
      <c r="D97" s="18"/>
      <c r="E97" s="18" t="str">
        <f>I87</f>
        <v>HD</v>
      </c>
      <c r="F97" s="18" t="str">
        <f>I88</f>
        <v>HE</v>
      </c>
    </row>
    <row r="98" spans="1:9" x14ac:dyDescent="0.25">
      <c r="A98" t="s">
        <v>68</v>
      </c>
      <c r="B98" t="str">
        <f>J85</f>
        <v>IB</v>
      </c>
      <c r="C98" t="str">
        <f>J86</f>
        <v>IC</v>
      </c>
      <c r="E98" t="str">
        <f>J87</f>
        <v>ID</v>
      </c>
      <c r="F98" t="str">
        <f>J88</f>
        <v>IE</v>
      </c>
    </row>
    <row r="100" spans="1:9" x14ac:dyDescent="0.25">
      <c r="B100" t="s">
        <v>146</v>
      </c>
    </row>
    <row r="101" spans="1:9" x14ac:dyDescent="0.25">
      <c r="A101" s="1" t="s">
        <v>1</v>
      </c>
      <c r="B101" s="67" t="s">
        <v>2</v>
      </c>
      <c r="C101" s="67"/>
      <c r="D101" s="1"/>
      <c r="E101" s="67" t="s">
        <v>84</v>
      </c>
      <c r="F101" s="67"/>
      <c r="H101" s="21" t="s">
        <v>128</v>
      </c>
      <c r="I101" s="21" t="s">
        <v>129</v>
      </c>
    </row>
    <row r="102" spans="1:9" x14ac:dyDescent="0.25">
      <c r="A102" t="s">
        <v>7</v>
      </c>
      <c r="B102" s="28" t="str">
        <f>$H$103</f>
        <v>JB</v>
      </c>
      <c r="C102" s="28" t="str">
        <f>$H$108</f>
        <v>JG</v>
      </c>
      <c r="D102" s="8"/>
      <c r="E102" s="28" t="str">
        <f>$H$104</f>
        <v>JC</v>
      </c>
      <c r="F102" s="28" t="str">
        <f>$H$107</f>
        <v>JF</v>
      </c>
      <c r="H102" s="13" t="s">
        <v>130</v>
      </c>
      <c r="I102" s="14" t="s">
        <v>138</v>
      </c>
    </row>
    <row r="103" spans="1:9" x14ac:dyDescent="0.25">
      <c r="A103" t="s">
        <v>12</v>
      </c>
      <c r="B103" s="29" t="str">
        <f>$I$103</f>
        <v>KB</v>
      </c>
      <c r="C103" s="29" t="str">
        <f>$I$108</f>
        <v>KG</v>
      </c>
      <c r="D103" s="8"/>
      <c r="E103" s="29" t="str">
        <f>$I$104</f>
        <v>KC</v>
      </c>
      <c r="F103" s="29" t="str">
        <f>$I$107</f>
        <v>KF</v>
      </c>
      <c r="H103" s="13" t="s">
        <v>131</v>
      </c>
      <c r="I103" s="14" t="s">
        <v>139</v>
      </c>
    </row>
    <row r="104" spans="1:9" x14ac:dyDescent="0.25">
      <c r="A104" t="s">
        <v>17</v>
      </c>
      <c r="B104" s="28" t="str">
        <f>$H$105</f>
        <v>JD</v>
      </c>
      <c r="C104" s="28" t="str">
        <f>$H$106</f>
        <v>JE</v>
      </c>
      <c r="D104" s="8"/>
      <c r="E104" s="28" t="str">
        <f>$H$102</f>
        <v>JA</v>
      </c>
      <c r="F104" s="28" t="str">
        <f>$H$109</f>
        <v>JH</v>
      </c>
      <c r="H104" s="13" t="s">
        <v>132</v>
      </c>
      <c r="I104" s="14" t="s">
        <v>140</v>
      </c>
    </row>
    <row r="105" spans="1:9" x14ac:dyDescent="0.25">
      <c r="A105" t="s">
        <v>22</v>
      </c>
      <c r="B105" s="29" t="str">
        <f>$I$105</f>
        <v>KD</v>
      </c>
      <c r="C105" s="29" t="str">
        <f>$I$106</f>
        <v>KE</v>
      </c>
      <c r="D105" s="8"/>
      <c r="E105" s="29" t="str">
        <f>$I$102</f>
        <v>KA</v>
      </c>
      <c r="F105" s="29" t="str">
        <f>$I$109</f>
        <v>KH</v>
      </c>
      <c r="H105" s="13" t="s">
        <v>133</v>
      </c>
      <c r="I105" s="14" t="s">
        <v>141</v>
      </c>
    </row>
    <row r="106" spans="1:9" x14ac:dyDescent="0.25">
      <c r="A106" t="s">
        <v>27</v>
      </c>
      <c r="B106" s="28" t="str">
        <f>$H$106</f>
        <v>JE</v>
      </c>
      <c r="C106" s="28" t="str">
        <f>$H$104</f>
        <v>JC</v>
      </c>
      <c r="D106" s="8"/>
      <c r="E106" s="28" t="str">
        <f>$H$107</f>
        <v>JF</v>
      </c>
      <c r="F106" s="28" t="str">
        <f>$H$103</f>
        <v>JB</v>
      </c>
      <c r="H106" s="13" t="s">
        <v>134</v>
      </c>
      <c r="I106" s="14" t="s">
        <v>142</v>
      </c>
    </row>
    <row r="107" spans="1:9" x14ac:dyDescent="0.25">
      <c r="A107" t="s">
        <v>28</v>
      </c>
      <c r="B107" s="29" t="str">
        <f>$I$106</f>
        <v>KE</v>
      </c>
      <c r="C107" s="29" t="str">
        <f>$I$104</f>
        <v>KC</v>
      </c>
      <c r="D107" s="8"/>
      <c r="E107" s="29" t="str">
        <f>$I$107</f>
        <v>KF</v>
      </c>
      <c r="F107" s="29" t="str">
        <f>$I$103</f>
        <v>KB</v>
      </c>
      <c r="H107" s="13" t="s">
        <v>135</v>
      </c>
      <c r="I107" s="14" t="s">
        <v>143</v>
      </c>
    </row>
    <row r="108" spans="1:9" x14ac:dyDescent="0.25">
      <c r="A108" t="s">
        <v>29</v>
      </c>
      <c r="B108" s="28" t="str">
        <f>$H$108</f>
        <v>JG</v>
      </c>
      <c r="C108" s="28" t="str">
        <f>$H$102</f>
        <v>JA</v>
      </c>
      <c r="D108" s="8"/>
      <c r="E108" s="28" t="str">
        <f>$H$109</f>
        <v>JH</v>
      </c>
      <c r="F108" s="28" t="str">
        <f>$H$105</f>
        <v>JD</v>
      </c>
      <c r="H108" s="13" t="s">
        <v>136</v>
      </c>
      <c r="I108" s="14" t="s">
        <v>144</v>
      </c>
    </row>
    <row r="109" spans="1:9" x14ac:dyDescent="0.25">
      <c r="A109" t="s">
        <v>30</v>
      </c>
      <c r="B109" s="29" t="str">
        <f>$I$108</f>
        <v>KG</v>
      </c>
      <c r="C109" s="29" t="str">
        <f>$I$102</f>
        <v>KA</v>
      </c>
      <c r="D109" s="8"/>
      <c r="E109" s="29" t="str">
        <f>$I$109</f>
        <v>KH</v>
      </c>
      <c r="F109" s="29" t="str">
        <f>$I$105</f>
        <v>KD</v>
      </c>
      <c r="H109" s="13" t="s">
        <v>137</v>
      </c>
      <c r="I109" s="14" t="s">
        <v>145</v>
      </c>
    </row>
    <row r="110" spans="1:9" x14ac:dyDescent="0.25">
      <c r="A110" t="s">
        <v>31</v>
      </c>
      <c r="B110" s="28" t="str">
        <f>$H$102</f>
        <v>JA</v>
      </c>
      <c r="C110" s="28" t="str">
        <f>$H$107</f>
        <v>JF</v>
      </c>
      <c r="D110" s="8"/>
      <c r="E110" s="28" t="str">
        <f>$H$103</f>
        <v>JB</v>
      </c>
      <c r="F110" s="28" t="str">
        <f>$H$106</f>
        <v>JE</v>
      </c>
    </row>
    <row r="111" spans="1:9" x14ac:dyDescent="0.25">
      <c r="A111" t="s">
        <v>32</v>
      </c>
      <c r="B111" s="29" t="str">
        <f>$I$102</f>
        <v>KA</v>
      </c>
      <c r="C111" s="29" t="str">
        <f>$I$107</f>
        <v>KF</v>
      </c>
      <c r="D111" s="8"/>
      <c r="E111" s="29" t="str">
        <f>$I$103</f>
        <v>KB</v>
      </c>
      <c r="F111" s="29" t="str">
        <f>$I$106</f>
        <v>KE</v>
      </c>
    </row>
    <row r="112" spans="1:9" x14ac:dyDescent="0.25">
      <c r="A112" t="s">
        <v>33</v>
      </c>
      <c r="B112" s="28" t="str">
        <f>$H$104</f>
        <v>JC</v>
      </c>
      <c r="C112" s="28" t="str">
        <f>$H$105</f>
        <v>JD</v>
      </c>
      <c r="D112" s="8"/>
      <c r="E112" s="28" t="str">
        <f>$H$109</f>
        <v>JH</v>
      </c>
      <c r="F112" s="28" t="str">
        <f>$H$108</f>
        <v>JG</v>
      </c>
    </row>
    <row r="113" spans="1:13" x14ac:dyDescent="0.25">
      <c r="A113" t="s">
        <v>34</v>
      </c>
      <c r="B113" s="29" t="str">
        <f>$I$104</f>
        <v>KC</v>
      </c>
      <c r="C113" s="29" t="str">
        <f>$I$105</f>
        <v>KD</v>
      </c>
      <c r="D113" s="8"/>
      <c r="E113" s="29" t="str">
        <f>$I$109</f>
        <v>KH</v>
      </c>
      <c r="F113" s="29" t="str">
        <f>$I$108</f>
        <v>KG</v>
      </c>
    </row>
    <row r="114" spans="1:13" x14ac:dyDescent="0.25">
      <c r="A114" t="s">
        <v>66</v>
      </c>
      <c r="B114" s="28" t="str">
        <f>$H$105</f>
        <v>JD</v>
      </c>
      <c r="C114" s="28" t="str">
        <f>$H$103</f>
        <v>JB</v>
      </c>
      <c r="D114" s="8"/>
      <c r="E114" s="28" t="str">
        <f>$H$106</f>
        <v>JE</v>
      </c>
      <c r="F114" s="28" t="str">
        <f>$H$102</f>
        <v>JA</v>
      </c>
    </row>
    <row r="115" spans="1:13" x14ac:dyDescent="0.25">
      <c r="A115" t="s">
        <v>67</v>
      </c>
      <c r="B115" s="29" t="str">
        <f>$I$105</f>
        <v>KD</v>
      </c>
      <c r="C115" s="29" t="str">
        <f>$I$103</f>
        <v>KB</v>
      </c>
      <c r="D115" s="8"/>
      <c r="E115" s="29" t="str">
        <f>$I$106</f>
        <v>KE</v>
      </c>
      <c r="F115" s="29" t="str">
        <f>$I$102</f>
        <v>KA</v>
      </c>
    </row>
    <row r="116" spans="1:13" x14ac:dyDescent="0.25">
      <c r="A116" t="s">
        <v>68</v>
      </c>
      <c r="B116" s="28" t="str">
        <f>$H$107</f>
        <v>JF</v>
      </c>
      <c r="C116" s="28" t="str">
        <f>$H$108</f>
        <v>JG</v>
      </c>
      <c r="D116" s="8"/>
      <c r="E116" s="28" t="str">
        <f>$H$104</f>
        <v>JC</v>
      </c>
      <c r="F116" s="28" t="str">
        <f>$H$109</f>
        <v>JH</v>
      </c>
    </row>
    <row r="117" spans="1:13" x14ac:dyDescent="0.25">
      <c r="A117" t="s">
        <v>69</v>
      </c>
      <c r="B117" s="29" t="str">
        <f>$I$107</f>
        <v>KF</v>
      </c>
      <c r="C117" s="29" t="str">
        <f>$I$108</f>
        <v>KG</v>
      </c>
      <c r="D117" s="8"/>
      <c r="E117" s="29" t="str">
        <f>$I$104</f>
        <v>KC</v>
      </c>
      <c r="F117" s="29" t="str">
        <f>$I$109</f>
        <v>KH</v>
      </c>
    </row>
    <row r="119" spans="1:13" x14ac:dyDescent="0.25">
      <c r="A119" s="41"/>
      <c r="B119" t="s">
        <v>107</v>
      </c>
    </row>
    <row r="120" spans="1:13" x14ac:dyDescent="0.25">
      <c r="A120" s="42" t="s">
        <v>1</v>
      </c>
      <c r="B120" s="67" t="s">
        <v>2</v>
      </c>
      <c r="C120" s="67"/>
      <c r="D120" s="2" t="s">
        <v>90</v>
      </c>
      <c r="E120" s="67" t="s">
        <v>84</v>
      </c>
      <c r="F120" s="67"/>
      <c r="G120" s="2" t="s">
        <v>90</v>
      </c>
      <c r="H120" s="67" t="s">
        <v>91</v>
      </c>
      <c r="I120" s="67"/>
      <c r="J120" s="2" t="s">
        <v>90</v>
      </c>
      <c r="L120" s="4" t="s">
        <v>37</v>
      </c>
      <c r="M120" s="4" t="s">
        <v>38</v>
      </c>
    </row>
    <row r="121" spans="1:13" x14ac:dyDescent="0.25">
      <c r="A121" s="43">
        <v>0.39583333333333331</v>
      </c>
      <c r="B121" s="16" t="str">
        <f>L121</f>
        <v>A</v>
      </c>
      <c r="C121" s="16" t="str">
        <f>L122</f>
        <v>B</v>
      </c>
      <c r="D121" s="16" t="s">
        <v>92</v>
      </c>
      <c r="E121" s="16" t="str">
        <f>L123</f>
        <v>C</v>
      </c>
      <c r="F121" s="16" t="str">
        <f>L124</f>
        <v>D</v>
      </c>
      <c r="G121" s="16" t="s">
        <v>92</v>
      </c>
      <c r="H121" s="14" t="str">
        <f>L125</f>
        <v>E</v>
      </c>
      <c r="I121" s="14" t="str">
        <f>L126</f>
        <v>F</v>
      </c>
      <c r="J121" s="16" t="s">
        <v>92</v>
      </c>
      <c r="L121" s="14" t="s">
        <v>93</v>
      </c>
      <c r="M121" s="13" t="s">
        <v>94</v>
      </c>
    </row>
    <row r="122" spans="1:13" x14ac:dyDescent="0.25">
      <c r="A122" s="43">
        <v>0.41319444444444442</v>
      </c>
      <c r="B122" s="27" t="str">
        <f>M121</f>
        <v>G</v>
      </c>
      <c r="C122" s="27" t="str">
        <f>M122</f>
        <v>H</v>
      </c>
      <c r="D122" s="27" t="s">
        <v>92</v>
      </c>
      <c r="E122" s="27" t="str">
        <f>M123</f>
        <v>I</v>
      </c>
      <c r="F122" s="27" t="str">
        <f>M124</f>
        <v>J</v>
      </c>
      <c r="G122" s="27" t="s">
        <v>92</v>
      </c>
      <c r="H122" s="13" t="str">
        <f>M125</f>
        <v>K</v>
      </c>
      <c r="I122" s="13" t="str">
        <f>M126</f>
        <v>L</v>
      </c>
      <c r="J122" s="27" t="s">
        <v>92</v>
      </c>
      <c r="L122" s="14" t="s">
        <v>95</v>
      </c>
      <c r="M122" s="13" t="s">
        <v>96</v>
      </c>
    </row>
    <row r="123" spans="1:13" x14ac:dyDescent="0.25">
      <c r="A123" s="43">
        <v>0.43055555555555558</v>
      </c>
      <c r="B123" s="16" t="str">
        <f>L121</f>
        <v>A</v>
      </c>
      <c r="C123" s="16" t="str">
        <f>L125</f>
        <v>E</v>
      </c>
      <c r="D123" s="16" t="s">
        <v>92</v>
      </c>
      <c r="E123" s="16" t="str">
        <f>L122</f>
        <v>B</v>
      </c>
      <c r="F123" s="16" t="str">
        <f>L124</f>
        <v>D</v>
      </c>
      <c r="G123" s="16" t="s">
        <v>92</v>
      </c>
      <c r="H123" s="14" t="str">
        <f>L126</f>
        <v>F</v>
      </c>
      <c r="I123" s="14" t="str">
        <f>L123</f>
        <v>C</v>
      </c>
      <c r="J123" s="16" t="s">
        <v>92</v>
      </c>
      <c r="L123" s="14" t="s">
        <v>97</v>
      </c>
      <c r="M123" s="13" t="s">
        <v>98</v>
      </c>
    </row>
    <row r="124" spans="1:13" x14ac:dyDescent="0.25">
      <c r="A124" s="43">
        <v>0.44791666666666669</v>
      </c>
      <c r="B124" s="27" t="str">
        <f>M121</f>
        <v>G</v>
      </c>
      <c r="C124" s="27" t="str">
        <f>M125</f>
        <v>K</v>
      </c>
      <c r="D124" s="27" t="s">
        <v>92</v>
      </c>
      <c r="E124" s="27" t="str">
        <f>M122</f>
        <v>H</v>
      </c>
      <c r="F124" s="27" t="str">
        <f>M124</f>
        <v>J</v>
      </c>
      <c r="G124" s="27" t="s">
        <v>92</v>
      </c>
      <c r="H124" s="13" t="str">
        <f>M125</f>
        <v>K</v>
      </c>
      <c r="I124" s="13" t="str">
        <f>M123</f>
        <v>I</v>
      </c>
      <c r="J124" s="27" t="s">
        <v>92</v>
      </c>
      <c r="L124" s="14" t="s">
        <v>99</v>
      </c>
      <c r="M124" s="13" t="s">
        <v>100</v>
      </c>
    </row>
    <row r="125" spans="1:13" x14ac:dyDescent="0.25">
      <c r="A125" s="43">
        <v>0.46527777777777773</v>
      </c>
      <c r="B125" s="16" t="str">
        <f>L123</f>
        <v>C</v>
      </c>
      <c r="C125" s="16" t="str">
        <f>L121</f>
        <v>A</v>
      </c>
      <c r="D125" s="16" t="s">
        <v>92</v>
      </c>
      <c r="E125" s="16" t="str">
        <f>L122</f>
        <v>B</v>
      </c>
      <c r="F125" s="16" t="str">
        <f>L125</f>
        <v>E</v>
      </c>
      <c r="G125" s="16" t="s">
        <v>92</v>
      </c>
      <c r="H125" s="14" t="str">
        <f>L124</f>
        <v>D</v>
      </c>
      <c r="I125" s="14" t="str">
        <f>L126</f>
        <v>F</v>
      </c>
      <c r="J125" s="16" t="s">
        <v>92</v>
      </c>
      <c r="L125" s="14" t="s">
        <v>101</v>
      </c>
      <c r="M125" s="27" t="s">
        <v>102</v>
      </c>
    </row>
    <row r="126" spans="1:13" x14ac:dyDescent="0.25">
      <c r="A126" s="43">
        <v>0.4826388888888889</v>
      </c>
      <c r="B126" s="27" t="str">
        <f>M123</f>
        <v>I</v>
      </c>
      <c r="C126" s="27" t="str">
        <f>M121</f>
        <v>G</v>
      </c>
      <c r="D126" s="27" t="s">
        <v>92</v>
      </c>
      <c r="E126" s="27" t="str">
        <f>M122</f>
        <v>H</v>
      </c>
      <c r="F126" s="27" t="str">
        <f>M125</f>
        <v>K</v>
      </c>
      <c r="G126" s="27" t="s">
        <v>92</v>
      </c>
      <c r="H126" s="13" t="str">
        <f>M124</f>
        <v>J</v>
      </c>
      <c r="I126" s="13" t="str">
        <f>M126</f>
        <v>L</v>
      </c>
      <c r="J126" s="27" t="s">
        <v>92</v>
      </c>
      <c r="L126" s="14" t="s">
        <v>103</v>
      </c>
      <c r="M126" s="13" t="s">
        <v>104</v>
      </c>
    </row>
    <row r="127" spans="1:13" x14ac:dyDescent="0.25">
      <c r="A127" s="43">
        <v>0.5</v>
      </c>
      <c r="B127" s="16" t="str">
        <f>L124</f>
        <v>D</v>
      </c>
      <c r="C127" s="16" t="str">
        <f>L121</f>
        <v>A</v>
      </c>
      <c r="D127" s="16" t="s">
        <v>92</v>
      </c>
      <c r="E127" s="16" t="str">
        <f>L125</f>
        <v>E</v>
      </c>
      <c r="F127" s="16" t="str">
        <f>L123</f>
        <v>C</v>
      </c>
      <c r="G127" s="16" t="s">
        <v>92</v>
      </c>
      <c r="H127" s="14" t="str">
        <f>L126</f>
        <v>F</v>
      </c>
      <c r="I127" s="14" t="str">
        <f>L122</f>
        <v>B</v>
      </c>
      <c r="J127" s="16" t="s">
        <v>92</v>
      </c>
    </row>
    <row r="128" spans="1:13" x14ac:dyDescent="0.25">
      <c r="A128" s="43">
        <v>0.51736111111111105</v>
      </c>
      <c r="B128" s="27" t="str">
        <f>M124</f>
        <v>J</v>
      </c>
      <c r="C128" s="27" t="str">
        <f>M121</f>
        <v>G</v>
      </c>
      <c r="D128" s="27" t="s">
        <v>92</v>
      </c>
      <c r="E128" s="27" t="str">
        <f>M125</f>
        <v>K</v>
      </c>
      <c r="F128" s="27" t="str">
        <f>M123</f>
        <v>I</v>
      </c>
      <c r="G128" s="27" t="s">
        <v>92</v>
      </c>
      <c r="H128" s="13" t="str">
        <f>M126</f>
        <v>L</v>
      </c>
      <c r="I128" s="13" t="str">
        <f>M122</f>
        <v>H</v>
      </c>
      <c r="J128" s="27" t="s">
        <v>92</v>
      </c>
    </row>
    <row r="129" spans="1:18" x14ac:dyDescent="0.25">
      <c r="A129" s="43"/>
      <c r="E129" s="26"/>
    </row>
    <row r="130" spans="1:18" x14ac:dyDescent="0.25">
      <c r="A130" s="41"/>
      <c r="B130" t="s">
        <v>108</v>
      </c>
    </row>
    <row r="131" spans="1:18" x14ac:dyDescent="0.25">
      <c r="A131" s="42" t="s">
        <v>1</v>
      </c>
      <c r="B131" s="67" t="s">
        <v>2</v>
      </c>
      <c r="C131" s="67"/>
      <c r="D131" s="2" t="s">
        <v>90</v>
      </c>
      <c r="E131" s="67" t="s">
        <v>84</v>
      </c>
      <c r="F131" s="67"/>
      <c r="G131" s="2" t="s">
        <v>90</v>
      </c>
      <c r="H131" s="67" t="s">
        <v>91</v>
      </c>
      <c r="I131" s="67"/>
      <c r="J131" s="2" t="s">
        <v>90</v>
      </c>
      <c r="L131" s="4" t="s">
        <v>37</v>
      </c>
      <c r="M131" s="4" t="s">
        <v>38</v>
      </c>
    </row>
    <row r="132" spans="1:18" x14ac:dyDescent="0.25">
      <c r="A132" s="43">
        <v>0.56944444444444442</v>
      </c>
      <c r="B132" s="44" t="str">
        <f>L132</f>
        <v>A</v>
      </c>
      <c r="C132" s="44" t="str">
        <f>L133</f>
        <v>B</v>
      </c>
      <c r="D132" s="44" t="s">
        <v>105</v>
      </c>
      <c r="E132" s="44" t="str">
        <f>L134</f>
        <v>C</v>
      </c>
      <c r="F132" s="44" t="str">
        <f>L135</f>
        <v>D</v>
      </c>
      <c r="G132" s="44" t="s">
        <v>105</v>
      </c>
      <c r="H132" s="45" t="str">
        <f>L136</f>
        <v>E</v>
      </c>
      <c r="I132" s="45" t="str">
        <f>L137</f>
        <v>F</v>
      </c>
      <c r="J132" s="44" t="s">
        <v>105</v>
      </c>
      <c r="L132" s="45" t="s">
        <v>93</v>
      </c>
      <c r="M132" s="46" t="s">
        <v>96</v>
      </c>
    </row>
    <row r="133" spans="1:18" x14ac:dyDescent="0.25">
      <c r="A133" s="43">
        <v>0.58680555555555558</v>
      </c>
      <c r="B133" s="47" t="str">
        <f>M132</f>
        <v>H</v>
      </c>
      <c r="C133" s="47" t="str">
        <f>M133</f>
        <v>I</v>
      </c>
      <c r="D133" s="47" t="s">
        <v>105</v>
      </c>
      <c r="E133" s="47" t="str">
        <f>M134</f>
        <v>J</v>
      </c>
      <c r="F133" s="47" t="str">
        <f>M135</f>
        <v>K</v>
      </c>
      <c r="G133" s="47" t="s">
        <v>105</v>
      </c>
      <c r="H133" s="48" t="str">
        <f>M136</f>
        <v>L</v>
      </c>
      <c r="I133" s="48" t="str">
        <f>M137</f>
        <v>M</v>
      </c>
      <c r="J133" s="47" t="s">
        <v>105</v>
      </c>
      <c r="L133" s="45" t="s">
        <v>95</v>
      </c>
      <c r="M133" s="46" t="s">
        <v>98</v>
      </c>
    </row>
    <row r="134" spans="1:18" x14ac:dyDescent="0.25">
      <c r="A134" s="43">
        <v>0.60416666666666663</v>
      </c>
      <c r="B134" s="44" t="str">
        <f>L138</f>
        <v>G</v>
      </c>
      <c r="C134" s="44" t="str">
        <f>L136</f>
        <v>E</v>
      </c>
      <c r="D134" s="44" t="s">
        <v>105</v>
      </c>
      <c r="E134" s="44" t="str">
        <f>L133</f>
        <v>B</v>
      </c>
      <c r="F134" s="44" t="str">
        <f>L135</f>
        <v>D</v>
      </c>
      <c r="G134" s="44" t="s">
        <v>105</v>
      </c>
      <c r="H134" s="45" t="str">
        <f>L137</f>
        <v>F</v>
      </c>
      <c r="I134" s="45" t="str">
        <f>L134</f>
        <v>C</v>
      </c>
      <c r="J134" s="44" t="s">
        <v>105</v>
      </c>
      <c r="L134" s="45" t="s">
        <v>97</v>
      </c>
      <c r="M134" s="46" t="s">
        <v>100</v>
      </c>
    </row>
    <row r="135" spans="1:18" x14ac:dyDescent="0.25">
      <c r="A135" s="43">
        <v>0.62152777777777779</v>
      </c>
      <c r="B135" s="47" t="str">
        <f>M132</f>
        <v>H</v>
      </c>
      <c r="C135" s="47" t="str">
        <f>M136</f>
        <v>L</v>
      </c>
      <c r="D135" s="47" t="s">
        <v>105</v>
      </c>
      <c r="E135" s="47" t="str">
        <f>M133</f>
        <v>I</v>
      </c>
      <c r="F135" s="47" t="str">
        <f>M135</f>
        <v>K</v>
      </c>
      <c r="G135" s="47" t="s">
        <v>105</v>
      </c>
      <c r="H135" s="48" t="str">
        <f>M136</f>
        <v>L</v>
      </c>
      <c r="I135" s="48" t="str">
        <f>M134</f>
        <v>J</v>
      </c>
      <c r="J135" s="47" t="s">
        <v>105</v>
      </c>
      <c r="L135" s="45" t="s">
        <v>99</v>
      </c>
      <c r="M135" s="46" t="s">
        <v>102</v>
      </c>
    </row>
    <row r="136" spans="1:18" x14ac:dyDescent="0.25">
      <c r="A136" s="43">
        <v>0.63888888888888895</v>
      </c>
      <c r="B136" s="44" t="str">
        <f>L134</f>
        <v>C</v>
      </c>
      <c r="C136" s="44" t="str">
        <f>L132</f>
        <v>A</v>
      </c>
      <c r="D136" s="44" t="s">
        <v>105</v>
      </c>
      <c r="E136" s="44" t="str">
        <f>L133</f>
        <v>B</v>
      </c>
      <c r="F136" s="44" t="str">
        <f>L138</f>
        <v>G</v>
      </c>
      <c r="G136" s="44" t="s">
        <v>105</v>
      </c>
      <c r="H136" s="45" t="str">
        <f>L135</f>
        <v>D</v>
      </c>
      <c r="I136" s="45" t="str">
        <f>L137</f>
        <v>F</v>
      </c>
      <c r="J136" s="44" t="s">
        <v>105</v>
      </c>
      <c r="L136" s="45" t="s">
        <v>101</v>
      </c>
      <c r="M136" s="47" t="s">
        <v>104</v>
      </c>
    </row>
    <row r="137" spans="1:18" x14ac:dyDescent="0.25">
      <c r="A137" s="43">
        <v>0.65625</v>
      </c>
      <c r="B137" s="47" t="str">
        <f>M134</f>
        <v>J</v>
      </c>
      <c r="C137" s="47" t="str">
        <f>M132</f>
        <v>H</v>
      </c>
      <c r="D137" s="47" t="s">
        <v>105</v>
      </c>
      <c r="E137" s="47" t="str">
        <f>M133</f>
        <v>I</v>
      </c>
      <c r="F137" s="47" t="str">
        <f>M136</f>
        <v>L</v>
      </c>
      <c r="G137" s="47" t="s">
        <v>105</v>
      </c>
      <c r="H137" s="48" t="str">
        <f>M135</f>
        <v>K</v>
      </c>
      <c r="I137" s="48" t="str">
        <f>M137</f>
        <v>M</v>
      </c>
      <c r="J137" s="47" t="s">
        <v>105</v>
      </c>
      <c r="L137" s="45" t="s">
        <v>103</v>
      </c>
      <c r="M137" s="46" t="s">
        <v>106</v>
      </c>
    </row>
    <row r="138" spans="1:18" x14ac:dyDescent="0.25">
      <c r="A138" s="43">
        <v>0.67361111111111116</v>
      </c>
      <c r="B138" s="44" t="str">
        <f>L138</f>
        <v>G</v>
      </c>
      <c r="C138" s="44" t="str">
        <f>L132</f>
        <v>A</v>
      </c>
      <c r="D138" s="44" t="s">
        <v>105</v>
      </c>
      <c r="E138" s="44" t="str">
        <f>L136</f>
        <v>E</v>
      </c>
      <c r="F138" s="44" t="str">
        <f>L134</f>
        <v>C</v>
      </c>
      <c r="G138" s="44" t="s">
        <v>105</v>
      </c>
      <c r="H138" s="45" t="str">
        <f>L137</f>
        <v>F</v>
      </c>
      <c r="I138" s="45" t="str">
        <f>L133</f>
        <v>B</v>
      </c>
      <c r="J138" s="44" t="s">
        <v>105</v>
      </c>
      <c r="L138" s="45" t="s">
        <v>94</v>
      </c>
    </row>
    <row r="139" spans="1:18" x14ac:dyDescent="0.25">
      <c r="A139" s="43">
        <v>0.69097222222222221</v>
      </c>
      <c r="B139" s="47" t="str">
        <f>M135</f>
        <v>K</v>
      </c>
      <c r="C139" s="47" t="str">
        <f>M132</f>
        <v>H</v>
      </c>
      <c r="D139" s="47" t="s">
        <v>105</v>
      </c>
      <c r="E139" s="47" t="str">
        <f>M136</f>
        <v>L</v>
      </c>
      <c r="F139" s="47" t="str">
        <f>M134</f>
        <v>J</v>
      </c>
      <c r="G139" s="47" t="s">
        <v>105</v>
      </c>
      <c r="H139" s="48" t="str">
        <f>M137</f>
        <v>M</v>
      </c>
      <c r="I139" s="48" t="str">
        <f>M133</f>
        <v>I</v>
      </c>
      <c r="J139" s="47" t="s">
        <v>105</v>
      </c>
    </row>
    <row r="140" spans="1:18" x14ac:dyDescent="0.25">
      <c r="A140" s="43">
        <v>0.70833333333333337</v>
      </c>
      <c r="B140" s="45" t="str">
        <f>L132</f>
        <v>A</v>
      </c>
      <c r="C140" s="45" t="str">
        <f>L136</f>
        <v>E</v>
      </c>
      <c r="D140" s="44" t="s">
        <v>105</v>
      </c>
      <c r="E140" s="49" t="s">
        <v>99</v>
      </c>
      <c r="F140" s="49" t="str">
        <f>L138</f>
        <v>G</v>
      </c>
      <c r="G140" s="44" t="s">
        <v>105</v>
      </c>
      <c r="H140" s="49"/>
      <c r="I140" s="49"/>
      <c r="J140" s="44"/>
    </row>
    <row r="142" spans="1:18" x14ac:dyDescent="0.25">
      <c r="B142" t="s">
        <v>120</v>
      </c>
    </row>
    <row r="143" spans="1:18" x14ac:dyDescent="0.25">
      <c r="A143" s="1" t="s">
        <v>1</v>
      </c>
      <c r="B143" s="67" t="s">
        <v>109</v>
      </c>
      <c r="C143" s="67"/>
      <c r="D143" s="1" t="s">
        <v>110</v>
      </c>
      <c r="E143" s="67" t="s">
        <v>111</v>
      </c>
      <c r="F143" s="67"/>
      <c r="G143" s="1" t="s">
        <v>110</v>
      </c>
      <c r="H143" s="68" t="s">
        <v>112</v>
      </c>
      <c r="I143" s="68"/>
      <c r="J143" s="1" t="s">
        <v>90</v>
      </c>
      <c r="K143" s="68" t="s">
        <v>113</v>
      </c>
      <c r="L143" s="68"/>
      <c r="M143" s="1" t="s">
        <v>90</v>
      </c>
      <c r="O143" s="4" t="s">
        <v>37</v>
      </c>
      <c r="P143" s="4" t="s">
        <v>38</v>
      </c>
      <c r="Q143" s="4" t="s">
        <v>39</v>
      </c>
      <c r="R143" s="4" t="s">
        <v>3</v>
      </c>
    </row>
    <row r="144" spans="1:18" x14ac:dyDescent="0.25">
      <c r="A144" s="41">
        <v>0.39583333333333331</v>
      </c>
      <c r="B144" s="16" t="str">
        <f>O144</f>
        <v>A</v>
      </c>
      <c r="C144" s="16" t="str">
        <f>O145</f>
        <v>B</v>
      </c>
      <c r="D144" s="16" t="s">
        <v>114</v>
      </c>
      <c r="E144" s="16" t="str">
        <f>O146</f>
        <v>C</v>
      </c>
      <c r="F144" s="16" t="str">
        <f>O147</f>
        <v>D</v>
      </c>
      <c r="G144" s="16" t="s">
        <v>114</v>
      </c>
      <c r="H144" s="27" t="str">
        <f>P144</f>
        <v>F</v>
      </c>
      <c r="I144" s="27" t="str">
        <f>P145</f>
        <v>G</v>
      </c>
      <c r="J144" s="27" t="s">
        <v>114</v>
      </c>
      <c r="K144" s="27" t="str">
        <f>P146</f>
        <v>H</v>
      </c>
      <c r="L144" s="27" t="str">
        <f>P147</f>
        <v>I</v>
      </c>
      <c r="M144" s="27" t="s">
        <v>114</v>
      </c>
      <c r="O144" s="14" t="s">
        <v>93</v>
      </c>
      <c r="P144" s="13" t="s">
        <v>103</v>
      </c>
      <c r="Q144" s="50" t="s">
        <v>102</v>
      </c>
      <c r="R144" t="s">
        <v>115</v>
      </c>
    </row>
    <row r="145" spans="1:18" x14ac:dyDescent="0.25">
      <c r="A145" s="41">
        <v>0.41666666666666669</v>
      </c>
      <c r="B145" s="25" t="str">
        <f>Q144</f>
        <v>K</v>
      </c>
      <c r="C145" s="25" t="str">
        <f>Q145</f>
        <v>L</v>
      </c>
      <c r="D145" s="25" t="s">
        <v>114</v>
      </c>
      <c r="E145" s="25" t="str">
        <f>Q146</f>
        <v>M</v>
      </c>
      <c r="F145" s="25" t="str">
        <f>Q147</f>
        <v>N</v>
      </c>
      <c r="G145" s="25" t="s">
        <v>114</v>
      </c>
      <c r="H145" s="3" t="str">
        <f>R144</f>
        <v>O</v>
      </c>
      <c r="I145" s="3" t="str">
        <f>R145</f>
        <v>P</v>
      </c>
      <c r="J145" s="3" t="s">
        <v>114</v>
      </c>
      <c r="K145" s="3" t="str">
        <f>R146</f>
        <v>Q</v>
      </c>
      <c r="L145" s="3" t="str">
        <f>R147</f>
        <v>R</v>
      </c>
      <c r="M145" s="3" t="s">
        <v>114</v>
      </c>
      <c r="O145" s="14" t="s">
        <v>95</v>
      </c>
      <c r="P145" s="13" t="s">
        <v>94</v>
      </c>
      <c r="Q145" s="50" t="s">
        <v>104</v>
      </c>
      <c r="R145" t="s">
        <v>116</v>
      </c>
    </row>
    <row r="146" spans="1:18" x14ac:dyDescent="0.25">
      <c r="A146" s="41">
        <v>0.4375</v>
      </c>
      <c r="B146" s="16" t="str">
        <f>O144</f>
        <v>A</v>
      </c>
      <c r="C146" s="16" t="str">
        <f>O148</f>
        <v>E</v>
      </c>
      <c r="D146" s="16" t="s">
        <v>114</v>
      </c>
      <c r="E146" s="16" t="str">
        <f>O145</f>
        <v>B</v>
      </c>
      <c r="F146" s="16" t="str">
        <f>O147</f>
        <v>D</v>
      </c>
      <c r="G146" s="16" t="s">
        <v>114</v>
      </c>
      <c r="H146" s="27" t="str">
        <f>P144</f>
        <v>F</v>
      </c>
      <c r="I146" s="27" t="str">
        <f>P148</f>
        <v>J</v>
      </c>
      <c r="J146" s="27" t="s">
        <v>114</v>
      </c>
      <c r="K146" s="27" t="str">
        <f>P145</f>
        <v>G</v>
      </c>
      <c r="L146" s="27" t="str">
        <f>P147</f>
        <v>I</v>
      </c>
      <c r="M146" s="27" t="s">
        <v>114</v>
      </c>
      <c r="O146" s="14" t="s">
        <v>97</v>
      </c>
      <c r="P146" s="13" t="s">
        <v>96</v>
      </c>
      <c r="Q146" s="50" t="s">
        <v>106</v>
      </c>
      <c r="R146" t="s">
        <v>117</v>
      </c>
    </row>
    <row r="147" spans="1:18" x14ac:dyDescent="0.25">
      <c r="A147" s="41">
        <v>0.45833333333333331</v>
      </c>
      <c r="B147" s="25" t="str">
        <f>Q144</f>
        <v>K</v>
      </c>
      <c r="C147" s="25" t="str">
        <f>Q146</f>
        <v>M</v>
      </c>
      <c r="D147" s="25" t="s">
        <v>114</v>
      </c>
      <c r="E147" s="25" t="str">
        <f>Q145</f>
        <v>L</v>
      </c>
      <c r="F147" s="25" t="str">
        <f>Q147</f>
        <v>N</v>
      </c>
      <c r="G147" s="25" t="s">
        <v>114</v>
      </c>
      <c r="H147" s="3" t="str">
        <f>R144</f>
        <v>O</v>
      </c>
      <c r="I147" s="3" t="str">
        <f>R146</f>
        <v>Q</v>
      </c>
      <c r="J147" s="3" t="s">
        <v>114</v>
      </c>
      <c r="K147" s="3" t="str">
        <f>R145</f>
        <v>P</v>
      </c>
      <c r="L147" s="3" t="str">
        <f>R147</f>
        <v>R</v>
      </c>
      <c r="M147" s="3" t="s">
        <v>114</v>
      </c>
      <c r="O147" s="14" t="s">
        <v>99</v>
      </c>
      <c r="P147" s="13" t="s">
        <v>98</v>
      </c>
      <c r="Q147" s="50" t="s">
        <v>118</v>
      </c>
      <c r="R147" t="s">
        <v>119</v>
      </c>
    </row>
    <row r="148" spans="1:18" x14ac:dyDescent="0.25">
      <c r="A148" s="41">
        <v>0.47916666666666669</v>
      </c>
      <c r="B148" s="16" t="str">
        <f>O146</f>
        <v>C</v>
      </c>
      <c r="C148" s="16" t="str">
        <f>O144</f>
        <v>A</v>
      </c>
      <c r="D148" s="16" t="s">
        <v>114</v>
      </c>
      <c r="E148" s="16" t="str">
        <f>O145</f>
        <v>B</v>
      </c>
      <c r="F148" s="16" t="str">
        <f>O148</f>
        <v>E</v>
      </c>
      <c r="G148" s="16" t="s">
        <v>114</v>
      </c>
      <c r="H148" s="27" t="str">
        <f>P146</f>
        <v>H</v>
      </c>
      <c r="I148" s="27" t="str">
        <f>P144</f>
        <v>F</v>
      </c>
      <c r="J148" s="27" t="s">
        <v>114</v>
      </c>
      <c r="K148" s="27" t="str">
        <f>P145</f>
        <v>G</v>
      </c>
      <c r="L148" s="27" t="str">
        <f>P148</f>
        <v>J</v>
      </c>
      <c r="M148" s="27" t="s">
        <v>114</v>
      </c>
      <c r="O148" s="14" t="s">
        <v>101</v>
      </c>
      <c r="P148" s="27" t="s">
        <v>100</v>
      </c>
    </row>
    <row r="149" spans="1:18" x14ac:dyDescent="0.25">
      <c r="A149" s="41">
        <v>0.5</v>
      </c>
      <c r="B149" s="7" t="str">
        <f>Q145</f>
        <v>L</v>
      </c>
      <c r="C149" s="7" t="str">
        <f>Q146</f>
        <v>M</v>
      </c>
      <c r="D149" s="25" t="s">
        <v>114</v>
      </c>
      <c r="E149" s="7" t="str">
        <f>Q147</f>
        <v>N</v>
      </c>
      <c r="F149" s="7" t="str">
        <f>Q144</f>
        <v>K</v>
      </c>
      <c r="G149" s="7" t="s">
        <v>114</v>
      </c>
      <c r="H149" s="3" t="str">
        <f>R145</f>
        <v>P</v>
      </c>
      <c r="I149" s="3" t="str">
        <f>R146</f>
        <v>Q</v>
      </c>
      <c r="J149" s="3" t="s">
        <v>114</v>
      </c>
      <c r="K149" s="3" t="str">
        <f>R147</f>
        <v>R</v>
      </c>
      <c r="L149" s="3" t="str">
        <f>R144</f>
        <v>O</v>
      </c>
      <c r="M149" s="3" t="s">
        <v>114</v>
      </c>
    </row>
    <row r="150" spans="1:18" x14ac:dyDescent="0.25">
      <c r="A150" s="41">
        <v>0.52083333333333337</v>
      </c>
      <c r="B150" s="16" t="str">
        <f>O147</f>
        <v>D</v>
      </c>
      <c r="C150" s="16" t="str">
        <f>O144</f>
        <v>A</v>
      </c>
      <c r="D150" s="16" t="s">
        <v>114</v>
      </c>
      <c r="E150" s="16" t="str">
        <f>O148</f>
        <v>E</v>
      </c>
      <c r="F150" s="16" t="str">
        <f>O146</f>
        <v>C</v>
      </c>
      <c r="G150" s="16" t="s">
        <v>114</v>
      </c>
      <c r="H150" s="27" t="str">
        <f>P147</f>
        <v>I</v>
      </c>
      <c r="I150" s="27" t="str">
        <f>P144</f>
        <v>F</v>
      </c>
      <c r="J150" s="27" t="s">
        <v>114</v>
      </c>
      <c r="K150" s="27" t="str">
        <f>P148</f>
        <v>J</v>
      </c>
      <c r="L150" s="27" t="str">
        <f>P146</f>
        <v>H</v>
      </c>
      <c r="M150" s="27" t="s">
        <v>114</v>
      </c>
    </row>
    <row r="152" spans="1:18" x14ac:dyDescent="0.25">
      <c r="B152" t="s">
        <v>126</v>
      </c>
    </row>
    <row r="153" spans="1:18" x14ac:dyDescent="0.25">
      <c r="A153" s="1" t="s">
        <v>1</v>
      </c>
      <c r="B153" s="67" t="s">
        <v>109</v>
      </c>
      <c r="C153" s="67"/>
      <c r="D153" s="1" t="s">
        <v>110</v>
      </c>
      <c r="E153" s="67" t="s">
        <v>111</v>
      </c>
      <c r="F153" s="67"/>
      <c r="G153" s="1" t="s">
        <v>110</v>
      </c>
      <c r="I153" s="21" t="s">
        <v>41</v>
      </c>
      <c r="J153" s="21" t="s">
        <v>42</v>
      </c>
    </row>
    <row r="154" spans="1:18" x14ac:dyDescent="0.25">
      <c r="A154" s="41">
        <v>0.57638888888888895</v>
      </c>
      <c r="B154" s="51" t="str">
        <f>J156</f>
        <v>I</v>
      </c>
      <c r="C154" s="51" t="str">
        <f>J154</f>
        <v>G</v>
      </c>
      <c r="D154" s="51" t="s">
        <v>124</v>
      </c>
      <c r="E154" s="51" t="str">
        <f>J155</f>
        <v>H</v>
      </c>
      <c r="F154" s="51" t="str">
        <f>J158</f>
        <v>K</v>
      </c>
      <c r="G154" s="51" t="s">
        <v>124</v>
      </c>
      <c r="I154" s="54" t="s">
        <v>93</v>
      </c>
      <c r="J154" s="55" t="s">
        <v>94</v>
      </c>
    </row>
    <row r="155" spans="1:18" x14ac:dyDescent="0.25">
      <c r="A155" s="41">
        <v>0.59722222222222221</v>
      </c>
      <c r="B155" s="56" t="str">
        <f>I154</f>
        <v>A</v>
      </c>
      <c r="C155" s="56" t="str">
        <f>I155</f>
        <v>B</v>
      </c>
      <c r="D155" s="56" t="s">
        <v>124</v>
      </c>
      <c r="E155" s="56" t="str">
        <f>I156</f>
        <v>C</v>
      </c>
      <c r="F155" s="56" t="str">
        <f>I157</f>
        <v>D</v>
      </c>
      <c r="G155" s="56" t="s">
        <v>124</v>
      </c>
      <c r="I155" s="54" t="s">
        <v>95</v>
      </c>
      <c r="J155" s="55" t="s">
        <v>96</v>
      </c>
    </row>
    <row r="156" spans="1:18" x14ac:dyDescent="0.25">
      <c r="A156" s="41">
        <v>0.61805555555555558</v>
      </c>
      <c r="B156" s="56" t="str">
        <f>I158</f>
        <v>E</v>
      </c>
      <c r="C156" s="56" t="str">
        <f>I159</f>
        <v>F</v>
      </c>
      <c r="D156" s="56" t="s">
        <v>124</v>
      </c>
      <c r="E156" s="55" t="str">
        <f>J158</f>
        <v>K</v>
      </c>
      <c r="F156" s="55" t="str">
        <f>J156</f>
        <v>I</v>
      </c>
      <c r="G156" s="55" t="s">
        <v>124</v>
      </c>
      <c r="I156" s="54" t="s">
        <v>97</v>
      </c>
      <c r="J156" s="55" t="s">
        <v>98</v>
      </c>
    </row>
    <row r="157" spans="1:18" x14ac:dyDescent="0.25">
      <c r="A157" s="41">
        <v>0.63888888888888895</v>
      </c>
      <c r="B157" s="55" t="str">
        <f>J157</f>
        <v>J</v>
      </c>
      <c r="C157" s="55" t="str">
        <f>J154</f>
        <v>G</v>
      </c>
      <c r="D157" s="55" t="s">
        <v>124</v>
      </c>
      <c r="E157" s="56" t="str">
        <f>I156</f>
        <v>C</v>
      </c>
      <c r="F157" s="56" t="str">
        <f>I154</f>
        <v>A</v>
      </c>
      <c r="G157" s="56" t="s">
        <v>124</v>
      </c>
      <c r="I157" s="54" t="s">
        <v>99</v>
      </c>
      <c r="J157" s="55" t="s">
        <v>100</v>
      </c>
    </row>
    <row r="158" spans="1:18" x14ac:dyDescent="0.25">
      <c r="A158" s="41">
        <v>0.65972222222222221</v>
      </c>
      <c r="B158" s="60" t="str">
        <f>I155</f>
        <v>B</v>
      </c>
      <c r="C158" s="60" t="str">
        <f>I158</f>
        <v>E</v>
      </c>
      <c r="D158" s="60" t="s">
        <v>124</v>
      </c>
      <c r="E158" s="60" t="str">
        <f>I157</f>
        <v>D</v>
      </c>
      <c r="F158" s="60" t="str">
        <f>I159</f>
        <v>F</v>
      </c>
      <c r="G158" s="60" t="s">
        <v>124</v>
      </c>
      <c r="I158" s="60" t="s">
        <v>101</v>
      </c>
      <c r="J158" s="55" t="s">
        <v>102</v>
      </c>
    </row>
    <row r="159" spans="1:18" x14ac:dyDescent="0.25">
      <c r="A159" s="41">
        <v>0.68055555555555547</v>
      </c>
      <c r="B159" s="51" t="str">
        <f>J154</f>
        <v>G</v>
      </c>
      <c r="C159" s="51" t="str">
        <f>J155</f>
        <v>H</v>
      </c>
      <c r="D159" s="51" t="s">
        <v>124</v>
      </c>
      <c r="E159" s="51" t="str">
        <f>J156</f>
        <v>I</v>
      </c>
      <c r="F159" s="51" t="str">
        <f>J157</f>
        <v>J</v>
      </c>
      <c r="G159" s="51" t="s">
        <v>124</v>
      </c>
      <c r="I159" s="54" t="s">
        <v>103</v>
      </c>
    </row>
    <row r="160" spans="1:18" x14ac:dyDescent="0.25">
      <c r="A160" s="41">
        <v>0.70138888888888884</v>
      </c>
      <c r="B160" s="54" t="str">
        <f>I154</f>
        <v>A</v>
      </c>
      <c r="C160" s="54" t="str">
        <f>I157</f>
        <v>D</v>
      </c>
      <c r="D160" s="54" t="s">
        <v>124</v>
      </c>
      <c r="E160" s="54" t="str">
        <f>I155</f>
        <v>B</v>
      </c>
      <c r="F160" s="54" t="str">
        <f>I159</f>
        <v>F</v>
      </c>
      <c r="G160" s="54" t="s">
        <v>124</v>
      </c>
    </row>
    <row r="161" spans="1:13" x14ac:dyDescent="0.25">
      <c r="A161" s="41">
        <v>0.72222222222222221</v>
      </c>
      <c r="B161" s="51" t="str">
        <f>J154</f>
        <v>G</v>
      </c>
      <c r="C161" s="51" t="str">
        <f>J158</f>
        <v>K</v>
      </c>
      <c r="D161" s="51" t="s">
        <v>124</v>
      </c>
      <c r="E161" s="54" t="str">
        <f>I158</f>
        <v>E</v>
      </c>
      <c r="F161" s="54" t="str">
        <f>I156</f>
        <v>C</v>
      </c>
      <c r="G161" s="54" t="s">
        <v>124</v>
      </c>
    </row>
    <row r="162" spans="1:13" x14ac:dyDescent="0.25">
      <c r="A162" s="41">
        <v>0.74305555555555547</v>
      </c>
      <c r="B162" s="51" t="str">
        <f>J155</f>
        <v>H</v>
      </c>
      <c r="C162" s="51" t="str">
        <f>J157</f>
        <v>J</v>
      </c>
      <c r="D162" s="51" t="s">
        <v>124</v>
      </c>
    </row>
    <row r="163" spans="1:13" x14ac:dyDescent="0.25">
      <c r="A163" s="41"/>
    </row>
    <row r="164" spans="1:13" x14ac:dyDescent="0.25">
      <c r="A164" s="41"/>
      <c r="B164" t="s">
        <v>127</v>
      </c>
    </row>
    <row r="165" spans="1:13" x14ac:dyDescent="0.25">
      <c r="A165" s="1" t="s">
        <v>1</v>
      </c>
      <c r="B165" s="67" t="s">
        <v>121</v>
      </c>
      <c r="C165" s="67"/>
      <c r="D165" s="1" t="s">
        <v>110</v>
      </c>
      <c r="E165" s="67" t="s">
        <v>122</v>
      </c>
      <c r="F165" s="67"/>
      <c r="G165" s="1" t="s">
        <v>110</v>
      </c>
      <c r="H165" s="68" t="s">
        <v>123</v>
      </c>
      <c r="I165" s="68"/>
      <c r="J165" s="1" t="s">
        <v>90</v>
      </c>
    </row>
    <row r="166" spans="1:13" x14ac:dyDescent="0.25">
      <c r="A166" s="52">
        <v>0.57291666666666663</v>
      </c>
      <c r="B166" s="53" t="str">
        <f>L167</f>
        <v>A</v>
      </c>
      <c r="C166" s="53" t="str">
        <f>L168</f>
        <v>B</v>
      </c>
      <c r="D166" s="53" t="s">
        <v>125</v>
      </c>
      <c r="E166" s="53" t="str">
        <f>L169</f>
        <v>C</v>
      </c>
      <c r="F166" s="53" t="str">
        <f>L170</f>
        <v>D</v>
      </c>
      <c r="G166" s="53" t="s">
        <v>125</v>
      </c>
      <c r="H166" s="53" t="str">
        <f>L171</f>
        <v>E</v>
      </c>
      <c r="I166" s="53" t="str">
        <f>L172</f>
        <v>F</v>
      </c>
      <c r="J166" s="53" t="s">
        <v>125</v>
      </c>
      <c r="L166" s="4" t="s">
        <v>37</v>
      </c>
      <c r="M166" s="4" t="s">
        <v>38</v>
      </c>
    </row>
    <row r="167" spans="1:13" x14ac:dyDescent="0.25">
      <c r="A167" s="52">
        <v>0.59027777777777779</v>
      </c>
      <c r="B167" s="57" t="str">
        <f>M167</f>
        <v>H</v>
      </c>
      <c r="C167" s="57" t="str">
        <f>M168</f>
        <v>I</v>
      </c>
      <c r="D167" s="57" t="s">
        <v>125</v>
      </c>
      <c r="E167" s="57" t="str">
        <f>M169</f>
        <v>J</v>
      </c>
      <c r="F167" s="57" t="str">
        <f>M170</f>
        <v>K</v>
      </c>
      <c r="G167" s="57" t="s">
        <v>125</v>
      </c>
      <c r="H167" s="57" t="str">
        <f>M171</f>
        <v>L</v>
      </c>
      <c r="I167" s="57" t="str">
        <f>M172</f>
        <v>M</v>
      </c>
      <c r="J167" s="57" t="s">
        <v>125</v>
      </c>
      <c r="L167" s="17" t="s">
        <v>93</v>
      </c>
      <c r="M167" s="65" t="s">
        <v>96</v>
      </c>
    </row>
    <row r="168" spans="1:13" x14ac:dyDescent="0.25">
      <c r="A168" s="52">
        <v>0.60763888888888895</v>
      </c>
      <c r="B168" s="58" t="str">
        <f>L168</f>
        <v>B</v>
      </c>
      <c r="C168" s="58" t="str">
        <f>L171</f>
        <v>E</v>
      </c>
      <c r="D168" s="53" t="s">
        <v>125</v>
      </c>
      <c r="E168" s="53" t="str">
        <f>L169</f>
        <v>C</v>
      </c>
      <c r="F168" s="53" t="str">
        <f>L167</f>
        <v>A</v>
      </c>
      <c r="G168" s="53" t="s">
        <v>125</v>
      </c>
      <c r="H168" s="58" t="str">
        <f>L170</f>
        <v>D</v>
      </c>
      <c r="I168" s="58" t="str">
        <f>L173</f>
        <v>G</v>
      </c>
      <c r="J168" s="53" t="s">
        <v>125</v>
      </c>
      <c r="L168" s="17" t="s">
        <v>95</v>
      </c>
      <c r="M168" s="65" t="s">
        <v>98</v>
      </c>
    </row>
    <row r="169" spans="1:13" x14ac:dyDescent="0.25">
      <c r="A169" s="52">
        <v>0.625</v>
      </c>
      <c r="B169" s="59" t="str">
        <f>M168</f>
        <v>I</v>
      </c>
      <c r="C169" s="59" t="str">
        <f>M171</f>
        <v>L</v>
      </c>
      <c r="D169" s="57" t="s">
        <v>125</v>
      </c>
      <c r="E169" s="57" t="str">
        <f>M169</f>
        <v>J</v>
      </c>
      <c r="F169" s="57" t="str">
        <f>M167</f>
        <v>H</v>
      </c>
      <c r="G169" s="57" t="s">
        <v>125</v>
      </c>
      <c r="H169" s="59" t="str">
        <f>M170</f>
        <v>K</v>
      </c>
      <c r="I169" s="59" t="str">
        <f>M173</f>
        <v>N</v>
      </c>
      <c r="J169" s="57" t="s">
        <v>125</v>
      </c>
      <c r="L169" s="17" t="s">
        <v>97</v>
      </c>
      <c r="M169" s="65" t="s">
        <v>100</v>
      </c>
    </row>
    <row r="170" spans="1:13" x14ac:dyDescent="0.25">
      <c r="A170" s="52">
        <v>0.64236111111111105</v>
      </c>
      <c r="B170" s="61" t="str">
        <f>L167</f>
        <v>A</v>
      </c>
      <c r="C170" s="61" t="str">
        <f>L170</f>
        <v>D</v>
      </c>
      <c r="D170" s="53" t="s">
        <v>125</v>
      </c>
      <c r="E170" s="61" t="str">
        <f>L168</f>
        <v>B</v>
      </c>
      <c r="F170" s="61" t="str">
        <f>L172</f>
        <v>F</v>
      </c>
      <c r="G170" s="53" t="s">
        <v>125</v>
      </c>
      <c r="H170" s="61" t="str">
        <f>L171</f>
        <v>E</v>
      </c>
      <c r="I170" s="61" t="str">
        <f>L173</f>
        <v>G</v>
      </c>
      <c r="J170" s="53" t="s">
        <v>125</v>
      </c>
      <c r="L170" s="17" t="s">
        <v>99</v>
      </c>
      <c r="M170" s="65" t="s">
        <v>102</v>
      </c>
    </row>
    <row r="171" spans="1:13" x14ac:dyDescent="0.25">
      <c r="A171" s="52">
        <v>0.65972222222222221</v>
      </c>
      <c r="B171" s="62" t="str">
        <f>M167</f>
        <v>H</v>
      </c>
      <c r="C171" s="62" t="str">
        <f>M170</f>
        <v>K</v>
      </c>
      <c r="D171" s="57" t="s">
        <v>125</v>
      </c>
      <c r="E171" s="62" t="str">
        <f>M168</f>
        <v>I</v>
      </c>
      <c r="F171" s="62" t="str">
        <f>M172</f>
        <v>M</v>
      </c>
      <c r="G171" s="57" t="s">
        <v>125</v>
      </c>
      <c r="H171" s="62" t="str">
        <f>M171</f>
        <v>L</v>
      </c>
      <c r="I171" s="62" t="str">
        <f>M173</f>
        <v>N</v>
      </c>
      <c r="J171" s="57" t="s">
        <v>125</v>
      </c>
      <c r="L171" s="32" t="s">
        <v>101</v>
      </c>
      <c r="M171" s="66" t="s">
        <v>104</v>
      </c>
    </row>
    <row r="172" spans="1:13" x14ac:dyDescent="0.25">
      <c r="A172" s="52">
        <v>0.67708333333333337</v>
      </c>
      <c r="B172" s="61" t="str">
        <f>L169</f>
        <v>C</v>
      </c>
      <c r="C172" s="61" t="str">
        <f>L172</f>
        <v>F</v>
      </c>
      <c r="D172" s="53" t="s">
        <v>125</v>
      </c>
      <c r="E172" s="61" t="str">
        <f>L170</f>
        <v>D</v>
      </c>
      <c r="F172" s="61" t="str">
        <f>L168</f>
        <v>B</v>
      </c>
      <c r="G172" s="53" t="s">
        <v>125</v>
      </c>
      <c r="H172" s="61" t="str">
        <f>L173</f>
        <v>G</v>
      </c>
      <c r="I172" s="61" t="str">
        <f>L167</f>
        <v>A</v>
      </c>
      <c r="J172" s="53" t="s">
        <v>125</v>
      </c>
      <c r="L172" s="17" t="s">
        <v>103</v>
      </c>
      <c r="M172" s="65" t="s">
        <v>106</v>
      </c>
    </row>
    <row r="173" spans="1:13" x14ac:dyDescent="0.25">
      <c r="A173" s="52">
        <v>0.69444444444444453</v>
      </c>
      <c r="B173" s="62" t="str">
        <f>M169</f>
        <v>J</v>
      </c>
      <c r="C173" s="62" t="str">
        <f>M172</f>
        <v>M</v>
      </c>
      <c r="D173" s="57" t="s">
        <v>125</v>
      </c>
      <c r="E173" s="62" t="str">
        <f>M170</f>
        <v>K</v>
      </c>
      <c r="F173" s="62" t="str">
        <f>M168</f>
        <v>I</v>
      </c>
      <c r="G173" s="57" t="s">
        <v>125</v>
      </c>
      <c r="H173" s="62" t="str">
        <f>M173</f>
        <v>N</v>
      </c>
      <c r="I173" s="62" t="str">
        <f>M167</f>
        <v>H</v>
      </c>
      <c r="J173" s="57" t="s">
        <v>125</v>
      </c>
      <c r="L173" s="17" t="s">
        <v>94</v>
      </c>
      <c r="M173" s="65" t="s">
        <v>118</v>
      </c>
    </row>
    <row r="174" spans="1:13" x14ac:dyDescent="0.25">
      <c r="A174" s="52">
        <v>0.71180555555555547</v>
      </c>
      <c r="B174" s="63" t="str">
        <f>L171</f>
        <v>E</v>
      </c>
      <c r="C174" s="63" t="str">
        <f>L173</f>
        <v>G</v>
      </c>
      <c r="D174" s="53" t="s">
        <v>125</v>
      </c>
      <c r="E174" s="63" t="str">
        <f>L172</f>
        <v>F</v>
      </c>
      <c r="F174" s="63" t="str">
        <f>L167</f>
        <v>A</v>
      </c>
      <c r="G174" s="53" t="s">
        <v>125</v>
      </c>
    </row>
    <row r="175" spans="1:13" x14ac:dyDescent="0.25">
      <c r="A175" s="52">
        <v>0.72916666666666663</v>
      </c>
      <c r="B175" s="64" t="str">
        <f>M171</f>
        <v>L</v>
      </c>
      <c r="C175" s="64" t="str">
        <f>M173</f>
        <v>N</v>
      </c>
      <c r="D175" s="57" t="s">
        <v>125</v>
      </c>
      <c r="E175" s="64" t="str">
        <f>M172</f>
        <v>M</v>
      </c>
      <c r="F175" s="64" t="str">
        <f>M167</f>
        <v>H</v>
      </c>
      <c r="G175" s="57" t="s">
        <v>125</v>
      </c>
    </row>
  </sheetData>
  <mergeCells count="28">
    <mergeCell ref="B69:C69"/>
    <mergeCell ref="E69:F69"/>
    <mergeCell ref="B83:C83"/>
    <mergeCell ref="E83:F83"/>
    <mergeCell ref="B2:G2"/>
    <mergeCell ref="A15:F15"/>
    <mergeCell ref="B16:C16"/>
    <mergeCell ref="E16:F16"/>
    <mergeCell ref="A31:F31"/>
    <mergeCell ref="B32:C32"/>
    <mergeCell ref="E32:F32"/>
    <mergeCell ref="K143:L143"/>
    <mergeCell ref="B153:C153"/>
    <mergeCell ref="E153:F153"/>
    <mergeCell ref="B165:C165"/>
    <mergeCell ref="E165:F165"/>
    <mergeCell ref="B101:C101"/>
    <mergeCell ref="E101:F101"/>
    <mergeCell ref="H165:I165"/>
    <mergeCell ref="B143:C143"/>
    <mergeCell ref="E143:F143"/>
    <mergeCell ref="H143:I143"/>
    <mergeCell ref="B120:C120"/>
    <mergeCell ref="E120:F120"/>
    <mergeCell ref="H120:I120"/>
    <mergeCell ref="B131:C131"/>
    <mergeCell ref="E131:F131"/>
    <mergeCell ref="H131:I13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F158030455E81478FF8DD5D634320A1" ma:contentTypeVersion="12" ma:contentTypeDescription="Opprett et nytt dokument." ma:contentTypeScope="" ma:versionID="08b7929504bea0dee47a1321bd1632c0">
  <xsd:schema xmlns:xsd="http://www.w3.org/2001/XMLSchema" xmlns:xs="http://www.w3.org/2001/XMLSchema" xmlns:p="http://schemas.microsoft.com/office/2006/metadata/properties" xmlns:ns2="340412db-9df7-47e0-89e5-48811f1c4c2a" xmlns:ns3="583ea101-0eb9-422e-80d5-4af1a96f63d1" targetNamespace="http://schemas.microsoft.com/office/2006/metadata/properties" ma:root="true" ma:fieldsID="ba7f27890832e599fa33f38cd4d4aff4" ns2:_="" ns3:_="">
    <xsd:import namespace="340412db-9df7-47e0-89e5-48811f1c4c2a"/>
    <xsd:import namespace="583ea101-0eb9-422e-80d5-4af1a96f63d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0412db-9df7-47e0-89e5-48811f1c4c2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83ea101-0eb9-422e-80d5-4af1a96f63d1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51CBF9-0074-4A7A-8318-BB2FAFD7DC88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aec5f570-5954-42b2-93f8-bbdf6252596e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7387794-2A69-4194-8A56-3DDAECDA1F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0412db-9df7-47e0-89e5-48811f1c4c2a"/>
    <ds:schemaRef ds:uri="583ea101-0eb9-422e-80d5-4af1a96f63d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5714B86-1061-4B67-B307-BE1EB6F8275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Madsen, Veronica</dc:creator>
  <cp:lastModifiedBy>Renate Stensland</cp:lastModifiedBy>
  <dcterms:created xsi:type="dcterms:W3CDTF">2018-04-11T08:06:57Z</dcterms:created>
  <dcterms:modified xsi:type="dcterms:W3CDTF">2023-09-19T10:27:24Z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0x0101001F158030455E81478FF8DD5D634320A1</vt:lpwstr>
  </property>
  <property fmtid="{D5CDD505-2E9C-101B-9397-08002B2CF9AE}" pid="3" name="OrgTilhorighet">
    <vt:lpwstr>10;#SF26 Norges Fotballforbund|a5dbfe01-86a2-4c8a-acf7-ac640c4584ea</vt:lpwstr>
  </property>
  <property fmtid="{D5CDD505-2E9C-101B-9397-08002B2CF9AE}" pid="4" name="Dokumentkategori">
    <vt:lpwstr/>
  </property>
</Properties>
</file>